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DƯỢC - CQ" sheetId="14" r:id="rId1"/>
    <sheet name="DƯỢC - LT" sheetId="13" r:id="rId2"/>
    <sheet name="CDTP04A" sheetId="4" r:id="rId3"/>
    <sheet name="CDKT04A" sheetId="5" r:id="rId4"/>
    <sheet name="CDQT04A" sheetId="6" r:id="rId5"/>
    <sheet name="QTDNN - LT" sheetId="8" r:id="rId6"/>
    <sheet name="CDNH04A" sheetId="7" r:id="rId7"/>
    <sheet name="CDXD04A" sheetId="9" r:id="rId8"/>
    <sheet name="CDDH04A" sheetId="10" r:id="rId9"/>
    <sheet name="TKDH - LT" sheetId="11" r:id="rId10"/>
    <sheet name="CDTA04A" sheetId="12" r:id="rId11"/>
  </sheets>
  <externalReferences>
    <externalReference r:id="rId12"/>
  </externalReferences>
  <definedNames>
    <definedName name="_xlnm._FilterDatabase" localSheetId="8" hidden="1">CDDH04A!$A$13:$I$14</definedName>
    <definedName name="_xlnm._FilterDatabase" localSheetId="3" hidden="1">CDKT04A!$A$13:$I$17</definedName>
    <definedName name="_xlnm._FilterDatabase" localSheetId="6" hidden="1">CDNH04A!$A$13:$I$15</definedName>
    <definedName name="_xlnm._FilterDatabase" localSheetId="4" hidden="1">CDQT04A!$A$13:$I$14</definedName>
    <definedName name="_xlnm._FilterDatabase" localSheetId="10" hidden="1">CDTA04A!$A$13:$I$14</definedName>
    <definedName name="_xlnm._FilterDatabase" localSheetId="2" hidden="1">CDTP04A!$A$13:$I$19</definedName>
    <definedName name="_xlnm._FilterDatabase" localSheetId="7" hidden="1">CDXD04A!$A$13:$I$14</definedName>
    <definedName name="_xlnm._FilterDatabase" localSheetId="0" hidden="1">'DƯỢC - CQ'!$A$13:$I$44</definedName>
    <definedName name="_xlnm._FilterDatabase" localSheetId="1" hidden="1">'DƯỢC - LT'!$A$13:$I$14</definedName>
    <definedName name="_xlnm._FilterDatabase" localSheetId="5" hidden="1">'QTDNN - LT'!$A$13:$I$17</definedName>
    <definedName name="_xlnm._FilterDatabase" localSheetId="9" hidden="1">'TKDH - LT'!$A$13:$I$14</definedName>
  </definedNames>
  <calcPr calcId="144525" concurrentCalc="0"/>
</workbook>
</file>

<file path=xl/sharedStrings.xml><?xml version="1.0" encoding="utf-8"?>
<sst xmlns="http://schemas.openxmlformats.org/spreadsheetml/2006/main" count="552" uniqueCount="282">
  <si>
    <t>BỘ LAO ĐỘNG THƯƠNG BINH VÀ XÃ HỘI</t>
  </si>
  <si>
    <t>CỘNG HÒA XÃ HỘI CHỦ NGHĨA VIỆT NAM</t>
  </si>
  <si>
    <t xml:space="preserve">TRƯỜNG CAO ĐẲNG QUỐC TẾ </t>
  </si>
  <si>
    <t>Độc Lập - Tự Do - Hạnh Phúc</t>
  </si>
  <si>
    <t>THÀNH PHỐ HỒ CHÍ MINH</t>
  </si>
  <si>
    <t>TỔNG HỢP ĐIỂM THI TỐT NGHIỆP</t>
  </si>
  <si>
    <t>Bậc: Cao đẳng Chế biến thực phẩm</t>
  </si>
  <si>
    <t>Hệ: Chính quy</t>
  </si>
  <si>
    <t>Khóa 2014 - 2017</t>
  </si>
  <si>
    <t>TT</t>
  </si>
  <si>
    <t>MSSV</t>
  </si>
  <si>
    <t xml:space="preserve">Họ </t>
  </si>
  <si>
    <t>Tên</t>
  </si>
  <si>
    <t>Ngày sinh</t>
  </si>
  <si>
    <t>Nơi sinh</t>
  </si>
  <si>
    <t>ĐIỂM THI TỐT NGHIỆP</t>
  </si>
  <si>
    <t>Chính trị</t>
  </si>
  <si>
    <t xml:space="preserve">Lý thuyết
nghề </t>
  </si>
  <si>
    <t>Thực hành
nghề</t>
  </si>
  <si>
    <t>DL045A0095</t>
  </si>
  <si>
    <t>Đỗ Thành</t>
  </si>
  <si>
    <t>Trung</t>
  </si>
  <si>
    <t>21/11/1996</t>
  </si>
  <si>
    <t>Bến Tre</t>
  </si>
  <si>
    <t>DL045A0174</t>
  </si>
  <si>
    <t>Nguyễn Lê Thu</t>
  </si>
  <si>
    <t>Hòa</t>
  </si>
  <si>
    <t>25/09/1995</t>
  </si>
  <si>
    <t>Bình Thuận</t>
  </si>
  <si>
    <t>DL045A0192</t>
  </si>
  <si>
    <t>Phan Thị Ngọc</t>
  </si>
  <si>
    <t>Như</t>
  </si>
  <si>
    <t>02/09/1996</t>
  </si>
  <si>
    <t>DL045A0173</t>
  </si>
  <si>
    <t>Nguyễn Thị Thu</t>
  </si>
  <si>
    <t>Hiền</t>
  </si>
  <si>
    <t>03/10/1996</t>
  </si>
  <si>
    <t>DL045A0195</t>
  </si>
  <si>
    <t>Huỳnh Thị Ngọc</t>
  </si>
  <si>
    <t>Phép</t>
  </si>
  <si>
    <t>20/07/1995</t>
  </si>
  <si>
    <t>Ninh Thuận</t>
  </si>
  <si>
    <t>DL045A0203</t>
  </si>
  <si>
    <t>Trần Thanh</t>
  </si>
  <si>
    <t>Thúy</t>
  </si>
  <si>
    <t>20/09/1996</t>
  </si>
  <si>
    <t>Kỳ thi Tốt nghiệp: ngày 10  tháng 08 năm 2018</t>
  </si>
  <si>
    <t>Bậc: Cao đẳng Kế toán doanh nghiệp</t>
  </si>
  <si>
    <t>KT045A0029</t>
  </si>
  <si>
    <t>Nguyễn Thị Quỳnh</t>
  </si>
  <si>
    <t>Phi</t>
  </si>
  <si>
    <t>16/10/1994</t>
  </si>
  <si>
    <t>Tây Ninh</t>
  </si>
  <si>
    <t>KT0250042</t>
  </si>
  <si>
    <t>Nguyễn Tuấn</t>
  </si>
  <si>
    <t>Minh</t>
  </si>
  <si>
    <t>25/09/1993</t>
  </si>
  <si>
    <t>Đắk Lắk</t>
  </si>
  <si>
    <t>KT045A0024</t>
  </si>
  <si>
    <t xml:space="preserve">Lê Thị Thu </t>
  </si>
  <si>
    <t>Ngân</t>
  </si>
  <si>
    <t>19/02/1996</t>
  </si>
  <si>
    <t>KT045A0058</t>
  </si>
  <si>
    <t>Vũ Thế</t>
  </si>
  <si>
    <t>Hải</t>
  </si>
  <si>
    <t>19/07/1996</t>
  </si>
  <si>
    <t>Tp.Vũng Tàu</t>
  </si>
  <si>
    <t>Kỳ thi Tốt nghiệp: ngày 10 tháng 08 năm 2018</t>
  </si>
  <si>
    <t>Tp. HCM</t>
  </si>
  <si>
    <t>Thoa</t>
  </si>
  <si>
    <t>Vương Thị Kim</t>
  </si>
  <si>
    <t>QT045A0045</t>
  </si>
  <si>
    <t>Bậc: Cao đẳng Quản trị doanh nghiệp vừa và nhỏ</t>
  </si>
  <si>
    <t>Bậc: Cao đẳng Quản trị nhà hàng</t>
  </si>
  <si>
    <t>DL045A0134</t>
  </si>
  <si>
    <t>Nguyễn Quốc</t>
  </si>
  <si>
    <t>Nam</t>
  </si>
  <si>
    <t>17/04/1995</t>
  </si>
  <si>
    <t>DL035A0003</t>
  </si>
  <si>
    <t>Cao Thanh</t>
  </si>
  <si>
    <t>Nhàn</t>
  </si>
  <si>
    <t>11/12/1993</t>
  </si>
  <si>
    <t>Tiền Giang</t>
  </si>
  <si>
    <t>Bậc: Cao đẳng Quản trị doanh nghiệp</t>
  </si>
  <si>
    <t>Hệ: Liên thông</t>
  </si>
  <si>
    <t>Thi lần 2</t>
  </si>
  <si>
    <t>QT064A0001</t>
  </si>
  <si>
    <t>Võ Thụy Phương</t>
  </si>
  <si>
    <t>Duyên</t>
  </si>
  <si>
    <t>17/01/1998</t>
  </si>
  <si>
    <t>TP.HCM</t>
  </si>
  <si>
    <t>QT064A0003</t>
  </si>
  <si>
    <t xml:space="preserve">Trương Diễm </t>
  </si>
  <si>
    <t>Nghi</t>
  </si>
  <si>
    <t>18/11/1998</t>
  </si>
  <si>
    <t>QT064A0004</t>
  </si>
  <si>
    <t>Phạm Trương Bình</t>
  </si>
  <si>
    <t>Nguyên</t>
  </si>
  <si>
    <t>16/06/1996</t>
  </si>
  <si>
    <t>QT064A0008</t>
  </si>
  <si>
    <t xml:space="preserve">Nguyễn Huỳnh Tường </t>
  </si>
  <si>
    <t>Vân</t>
  </si>
  <si>
    <t>24/08/1997</t>
  </si>
  <si>
    <t>Khóa 2016 - 2018</t>
  </si>
  <si>
    <t xml:space="preserve">Bậc: Cao đẳng Kỹ thuật Xây dựng </t>
  </si>
  <si>
    <t>XD045A0010</t>
  </si>
  <si>
    <t>Phạm Hậu</t>
  </si>
  <si>
    <t>Duy</t>
  </si>
  <si>
    <t>10/08/1996</t>
  </si>
  <si>
    <t>XD045A0028</t>
  </si>
  <si>
    <t>Bảo</t>
  </si>
  <si>
    <t>07/07/1993</t>
  </si>
  <si>
    <t>Quảng Ngãi</t>
  </si>
  <si>
    <t>Bậc: Cao đẳng Thiết kế đồ họa</t>
  </si>
  <si>
    <t>DH045A0007</t>
  </si>
  <si>
    <t>Trần Hồng</t>
  </si>
  <si>
    <t>Ngọc</t>
  </si>
  <si>
    <t>14/12/1996</t>
  </si>
  <si>
    <t>Long An</t>
  </si>
  <si>
    <t>DH045A0026</t>
  </si>
  <si>
    <t>Lương Tất</t>
  </si>
  <si>
    <t>Tú</t>
  </si>
  <si>
    <t>21/10/1996</t>
  </si>
  <si>
    <t>Gia Lai</t>
  </si>
  <si>
    <t>ĐH064A0013</t>
  </si>
  <si>
    <t xml:space="preserve">Hà </t>
  </si>
  <si>
    <t>Văn</t>
  </si>
  <si>
    <t>21/10/1998</t>
  </si>
  <si>
    <t>ĐH064A0008</t>
  </si>
  <si>
    <t>Lý Vĩnh</t>
  </si>
  <si>
    <t>Phú</t>
  </si>
  <si>
    <t>05/05/1998</t>
  </si>
  <si>
    <t>ĐH064A0001</t>
  </si>
  <si>
    <t>Đào Thái</t>
  </si>
  <si>
    <t>11/11/1996</t>
  </si>
  <si>
    <t>Tp.HCM</t>
  </si>
  <si>
    <t>Bậc: Cao đẳng Phiên dịch tiếng anh thương mại</t>
  </si>
  <si>
    <t>DL045A0146</t>
  </si>
  <si>
    <t>Ngô Thị Ngọc</t>
  </si>
  <si>
    <t>Xuân</t>
  </si>
  <si>
    <t>14/02/1996</t>
  </si>
  <si>
    <t>DL045A0118</t>
  </si>
  <si>
    <t>Vũ Thị Thanh</t>
  </si>
  <si>
    <t>06/12/1996</t>
  </si>
  <si>
    <t>Đăk Nông</t>
  </si>
  <si>
    <t>DL045A0108</t>
  </si>
  <si>
    <t>Nguyễn Vũ Chấn</t>
  </si>
  <si>
    <t>29/02/1996</t>
  </si>
  <si>
    <t>An Giang</t>
  </si>
  <si>
    <t>Bậc: Cao đẳng Kỹ thuật dược</t>
  </si>
  <si>
    <t>DU024A0061</t>
  </si>
  <si>
    <t>Nguyễn Thị Châu</t>
  </si>
  <si>
    <t>Pha</t>
  </si>
  <si>
    <t>DU015C0087</t>
  </si>
  <si>
    <t>Nguyễn Văn</t>
  </si>
  <si>
    <t>Thuận</t>
  </si>
  <si>
    <t>05/12/1995</t>
  </si>
  <si>
    <t>Trà Vinh</t>
  </si>
  <si>
    <t>DU015C0015</t>
  </si>
  <si>
    <t>Nguyễn Thành</t>
  </si>
  <si>
    <t>Chung</t>
  </si>
  <si>
    <t>04/12/1978</t>
  </si>
  <si>
    <t>Bắc Giang</t>
  </si>
  <si>
    <t>DU045C0082</t>
  </si>
  <si>
    <t>Nguyễn Bảo</t>
  </si>
  <si>
    <t>Tính</t>
  </si>
  <si>
    <t>15/06/1996</t>
  </si>
  <si>
    <t>Đồng Tháp</t>
  </si>
  <si>
    <t>DU045C0090</t>
  </si>
  <si>
    <t>Phạm Hoàng</t>
  </si>
  <si>
    <t>Tuấn</t>
  </si>
  <si>
    <t>11/04/1996</t>
  </si>
  <si>
    <t>DU045C0002</t>
  </si>
  <si>
    <t>Thái Lê</t>
  </si>
  <si>
    <t>Anh</t>
  </si>
  <si>
    <t>01/12/1995</t>
  </si>
  <si>
    <t>DU045C0093</t>
  </si>
  <si>
    <t>Nguyễn Thanh</t>
  </si>
  <si>
    <t>Tuyền</t>
  </si>
  <si>
    <t>16/10/1996</t>
  </si>
  <si>
    <t>DU045A0213</t>
  </si>
  <si>
    <t>Nguyễn Thị Thúy</t>
  </si>
  <si>
    <t>An</t>
  </si>
  <si>
    <t>24/09/1996</t>
  </si>
  <si>
    <t>DU045A0070</t>
  </si>
  <si>
    <t>Lê Thị Minh</t>
  </si>
  <si>
    <t>Huệ</t>
  </si>
  <si>
    <t>10/01/1996</t>
  </si>
  <si>
    <t>DU045C0089</t>
  </si>
  <si>
    <t>Vy Trần Quang</t>
  </si>
  <si>
    <t>Trường</t>
  </si>
  <si>
    <t>26/11/1996</t>
  </si>
  <si>
    <t>DU045C0043</t>
  </si>
  <si>
    <t>Lô Văn Châu Ngọc</t>
  </si>
  <si>
    <t>10/10/1996</t>
  </si>
  <si>
    <t>DU045C0087</t>
  </si>
  <si>
    <t>Đỗ Thị Thanh</t>
  </si>
  <si>
    <t>Trúc</t>
  </si>
  <si>
    <t>28/09/1993</t>
  </si>
  <si>
    <t>DU045C0096</t>
  </si>
  <si>
    <t>Đào Vũ Tố</t>
  </si>
  <si>
    <t>Uyên</t>
  </si>
  <si>
    <t>04/07/1992</t>
  </si>
  <si>
    <t>Kiên Giang</t>
  </si>
  <si>
    <t>DU045C0081</t>
  </si>
  <si>
    <t>Phan Thị Thủy</t>
  </si>
  <si>
    <t>Tiên</t>
  </si>
  <si>
    <t>12/08/1996</t>
  </si>
  <si>
    <t>Bình Định</t>
  </si>
  <si>
    <t>DU045C0023</t>
  </si>
  <si>
    <t>Nguyễn Minh</t>
  </si>
  <si>
    <t>Hiếu</t>
  </si>
  <si>
    <t>15/05/1996</t>
  </si>
  <si>
    <t>DU045C0011</t>
  </si>
  <si>
    <t>Nguyễn Thị Thanh</t>
  </si>
  <si>
    <t>Diệu</t>
  </si>
  <si>
    <t>DU045A0056</t>
  </si>
  <si>
    <t>Nguyễn Phan Ngọc</t>
  </si>
  <si>
    <t>DU045C0016</t>
  </si>
  <si>
    <t xml:space="preserve">Nguyễn Thị Hương </t>
  </si>
  <si>
    <t>Giang</t>
  </si>
  <si>
    <t>Hòa Bình</t>
  </si>
  <si>
    <t>DU015C0124</t>
  </si>
  <si>
    <t xml:space="preserve">Võ Hồng </t>
  </si>
  <si>
    <t>Vĩnh Long</t>
  </si>
  <si>
    <t>DU015N0004</t>
  </si>
  <si>
    <t xml:space="preserve">Thiên Thị Mỹ </t>
  </si>
  <si>
    <t>Điệp</t>
  </si>
  <si>
    <t>30/04/1986</t>
  </si>
  <si>
    <t>DU014N0032</t>
  </si>
  <si>
    <t>Võ Thị Hoàng</t>
  </si>
  <si>
    <t>Vi</t>
  </si>
  <si>
    <t>24/12/1995</t>
  </si>
  <si>
    <t>Ninh Thuận</t>
  </si>
  <si>
    <t>DU045A0090</t>
  </si>
  <si>
    <t>Hồ Thị Thảo</t>
  </si>
  <si>
    <t>Linh</t>
  </si>
  <si>
    <t>DU045C0075</t>
  </si>
  <si>
    <t>Kim</t>
  </si>
  <si>
    <t>Thứ</t>
  </si>
  <si>
    <t>Bạc Liêu</t>
  </si>
  <si>
    <t>DU045C0032</t>
  </si>
  <si>
    <t>Dương Quốc</t>
  </si>
  <si>
    <t>Khánh</t>
  </si>
  <si>
    <t>DU045K0035</t>
  </si>
  <si>
    <t xml:space="preserve">Hoàng Như </t>
  </si>
  <si>
    <t>Quân</t>
  </si>
  <si>
    <t>28/06/1996</t>
  </si>
  <si>
    <t>Bình Thuận</t>
  </si>
  <si>
    <t>DU045K0034</t>
  </si>
  <si>
    <t>Phan Thị</t>
  </si>
  <si>
    <t>Phượng</t>
  </si>
  <si>
    <t>25/11/1994</t>
  </si>
  <si>
    <t>DU045K0013</t>
  </si>
  <si>
    <t>Nguyễn Thị Hoài</t>
  </si>
  <si>
    <t>Hảo</t>
  </si>
  <si>
    <t>20/05/1996</t>
  </si>
  <si>
    <t>DU045K0006</t>
  </si>
  <si>
    <t xml:space="preserve">Huỳnh Minh </t>
  </si>
  <si>
    <t>Duẫn</t>
  </si>
  <si>
    <t>28/09/1992</t>
  </si>
  <si>
    <t>DU045A0195</t>
  </si>
  <si>
    <t xml:space="preserve">Trần Anh </t>
  </si>
  <si>
    <t>Tiến</t>
  </si>
  <si>
    <t>Đăk Lăk</t>
  </si>
  <si>
    <t>DU045A0061</t>
  </si>
  <si>
    <t>Trương Ngọc Thu</t>
  </si>
  <si>
    <t>Hà</t>
  </si>
  <si>
    <t>DU045K0050</t>
  </si>
  <si>
    <t>Nguyễn Thị Xuân</t>
  </si>
  <si>
    <t>Trầm</t>
  </si>
  <si>
    <t>22/02/1996</t>
  </si>
  <si>
    <t>DU035A0079</t>
  </si>
  <si>
    <t>Trần Thị</t>
  </si>
  <si>
    <t>Bậc: Cao đẳng ngành Kỹ thuật Dược</t>
  </si>
  <si>
    <t>4.7-(4.7*25%)=3.5</t>
  </si>
  <si>
    <t>5-(5*25%)=3.8</t>
  </si>
  <si>
    <t>3-(3*25%)=2.2</t>
  </si>
  <si>
    <t>Ghi chú:</t>
  </si>
  <si>
    <t>Sinh viên đăng ký phúc khảo từ ngày 03/10/2018 đến hết 11h30 ngày 13/10/2018</t>
  </si>
  <si>
    <t>Lệ phí phúc khảo 100.000 đ/môn, nộp lệ phí phúc khảo nộp tại phòng Tài vụ</t>
  </si>
  <si>
    <t>Nhận đơn phúc khảo tại phòng Đào tạo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</si>
</sst>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;[Red]0.0"/>
    <numFmt numFmtId="165" formatCode="0.0"/>
    <numFmt numFmtId="166" formatCode="&quot;MT02500&quot;00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name val="Times New Roman"/>
      <family val="1"/>
    </font>
    <font>
      <sz val="12"/>
      <name val="VNI-Times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VNI-Times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2"/>
      <color theme="1" tint="4.9989318521683403E-2"/>
      <name val="Times New Roman"/>
      <family val="1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b/>
      <i/>
      <sz val="10"/>
      <color indexed="8"/>
      <name val="Times New Roman"/>
      <family val="1"/>
    </font>
    <font>
      <sz val="10"/>
      <color theme="1"/>
      <name val="Times New Roman"/>
      <family val="2"/>
    </font>
    <font>
      <b/>
      <sz val="10"/>
      <color theme="1"/>
      <name val="Times New Roman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VNI-Times"/>
    </font>
    <font>
      <sz val="11"/>
      <name val="VNI-Times"/>
    </font>
    <font>
      <b/>
      <sz val="10"/>
      <color rgb="FF0070C0"/>
      <name val="Times New Roman"/>
      <family val="1"/>
    </font>
    <font>
      <i/>
      <sz val="8"/>
      <color rgb="FF0070C0"/>
      <name val="Times New Roman"/>
      <family val="1"/>
    </font>
    <font>
      <b/>
      <sz val="11"/>
      <color rgb="FF0070C0"/>
      <name val="Times New Roman"/>
      <family val="1"/>
    </font>
    <font>
      <sz val="10"/>
      <color theme="1" tint="4.9989318521683403E-2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0"/>
      <name val="Arial"/>
      <family val="2"/>
      <charset val="163"/>
    </font>
    <font>
      <sz val="11"/>
      <color rgb="FF0070C0"/>
      <name val="Times New Roman"/>
      <family val="1"/>
    </font>
    <font>
      <b/>
      <u/>
      <sz val="14"/>
      <color theme="1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38" fillId="0" borderId="0"/>
    <xf numFmtId="0" fontId="1" fillId="0" borderId="0"/>
  </cellStyleXfs>
  <cellXfs count="162">
    <xf numFmtId="0" fontId="0" fillId="0" borderId="0" xfId="0"/>
    <xf numFmtId="0" fontId="4" fillId="0" borderId="0" xfId="1" applyFont="1"/>
    <xf numFmtId="0" fontId="7" fillId="0" borderId="0" xfId="1" applyFont="1" applyAlignment="1">
      <alignment horizontal="left"/>
    </xf>
    <xf numFmtId="164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Alignment="1"/>
    <xf numFmtId="0" fontId="11" fillId="0" borderId="0" xfId="1" applyFont="1"/>
    <xf numFmtId="0" fontId="12" fillId="0" borderId="0" xfId="1" applyFont="1"/>
    <xf numFmtId="0" fontId="7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7" fillId="0" borderId="0" xfId="1" applyFont="1"/>
    <xf numFmtId="0" fontId="2" fillId="0" borderId="0" xfId="1" applyFont="1"/>
    <xf numFmtId="49" fontId="14" fillId="0" borderId="0" xfId="1" applyNumberFormat="1" applyFont="1" applyAlignment="1"/>
    <xf numFmtId="0" fontId="14" fillId="0" borderId="0" xfId="1" applyFont="1" applyAlignment="1">
      <alignment horizontal="left"/>
    </xf>
    <xf numFmtId="164" fontId="12" fillId="0" borderId="0" xfId="1" applyNumberFormat="1" applyFont="1" applyAlignment="1">
      <alignment horizontal="center"/>
    </xf>
    <xf numFmtId="0" fontId="2" fillId="0" borderId="0" xfId="1" applyFont="1" applyAlignment="1"/>
    <xf numFmtId="0" fontId="9" fillId="0" borderId="0" xfId="1" applyFont="1" applyFill="1"/>
    <xf numFmtId="49" fontId="7" fillId="0" borderId="0" xfId="1" applyNumberFormat="1" applyFont="1" applyAlignment="1"/>
    <xf numFmtId="0" fontId="8" fillId="0" borderId="0" xfId="1" applyFont="1" applyAlignment="1">
      <alignment horizontal="center" vertical="center"/>
    </xf>
    <xf numFmtId="0" fontId="15" fillId="0" borderId="8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wrapText="1"/>
    </xf>
    <xf numFmtId="0" fontId="17" fillId="0" borderId="11" xfId="1" applyFont="1" applyBorder="1" applyAlignment="1">
      <alignment horizontal="center" vertical="center"/>
    </xf>
    <xf numFmtId="49" fontId="18" fillId="0" borderId="8" xfId="1" applyNumberFormat="1" applyFont="1" applyFill="1" applyBorder="1" applyAlignment="1">
      <alignment horizontal="center" vertical="center"/>
    </xf>
    <xf numFmtId="0" fontId="18" fillId="0" borderId="8" xfId="1" applyFont="1" applyBorder="1" applyAlignment="1">
      <alignment horizontal="left" vertical="center"/>
    </xf>
    <xf numFmtId="0" fontId="15" fillId="0" borderId="8" xfId="1" applyFont="1" applyBorder="1" applyAlignment="1">
      <alignment vertical="center"/>
    </xf>
    <xf numFmtId="49" fontId="19" fillId="0" borderId="8" xfId="1" applyNumberFormat="1" applyFont="1" applyFill="1" applyBorder="1" applyAlignment="1">
      <alignment horizontal="left" vertical="center"/>
    </xf>
    <xf numFmtId="14" fontId="19" fillId="0" borderId="8" xfId="1" applyNumberFormat="1" applyFont="1" applyFill="1" applyBorder="1" applyAlignment="1">
      <alignment horizontal="left" vertical="center"/>
    </xf>
    <xf numFmtId="0" fontId="18" fillId="0" borderId="8" xfId="1" applyFont="1" applyBorder="1" applyAlignment="1">
      <alignment horizontal="center" vertical="center"/>
    </xf>
    <xf numFmtId="0" fontId="17" fillId="0" borderId="0" xfId="1" applyFont="1" applyBorder="1" applyAlignment="1">
      <alignment horizontal="center" vertical="center"/>
    </xf>
    <xf numFmtId="0" fontId="22" fillId="0" borderId="0" xfId="3" applyFont="1" applyFill="1" applyBorder="1" applyAlignment="1">
      <alignment horizontal="center" vertical="center"/>
    </xf>
    <xf numFmtId="0" fontId="23" fillId="0" borderId="0" xfId="3" applyFont="1" applyFill="1" applyBorder="1"/>
    <xf numFmtId="0" fontId="24" fillId="0" borderId="0" xfId="3" applyFont="1" applyFill="1" applyBorder="1"/>
    <xf numFmtId="0" fontId="2" fillId="0" borderId="0" xfId="3" applyFont="1" applyFill="1" applyBorder="1" applyAlignment="1">
      <alignment vertical="center"/>
    </xf>
    <xf numFmtId="165" fontId="20" fillId="0" borderId="0" xfId="1" applyNumberFormat="1" applyFont="1" applyBorder="1" applyAlignment="1">
      <alignment horizontal="center"/>
    </xf>
    <xf numFmtId="0" fontId="25" fillId="0" borderId="0" xfId="1" applyNumberFormat="1" applyFont="1" applyFill="1" applyBorder="1" applyAlignment="1">
      <alignment horizontal="center" vertical="center"/>
    </xf>
    <xf numFmtId="164" fontId="20" fillId="0" borderId="0" xfId="2" applyNumberFormat="1" applyFont="1" applyBorder="1" applyAlignment="1">
      <alignment horizontal="center" wrapText="1"/>
    </xf>
    <xf numFmtId="0" fontId="18" fillId="0" borderId="0" xfId="1" applyFont="1" applyAlignment="1">
      <alignment horizontal="left"/>
    </xf>
    <xf numFmtId="0" fontId="1" fillId="0" borderId="0" xfId="1"/>
    <xf numFmtId="0" fontId="26" fillId="0" borderId="0" xfId="1" applyFont="1"/>
    <xf numFmtId="0" fontId="27" fillId="0" borderId="0" xfId="1" applyFont="1"/>
    <xf numFmtId="0" fontId="26" fillId="0" borderId="0" xfId="1" applyFont="1" applyAlignment="1"/>
    <xf numFmtId="0" fontId="26" fillId="0" borderId="0" xfId="1" applyFont="1" applyAlignment="1">
      <alignment horizontal="left"/>
    </xf>
    <xf numFmtId="0" fontId="7" fillId="0" borderId="8" xfId="1" applyFont="1" applyBorder="1" applyAlignment="1">
      <alignment horizontal="center" vertical="center"/>
    </xf>
    <xf numFmtId="49" fontId="7" fillId="0" borderId="8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14" fontId="2" fillId="0" borderId="8" xfId="1" applyNumberFormat="1" applyFont="1" applyFill="1" applyBorder="1" applyAlignment="1">
      <alignment horizontal="left" vertical="center"/>
    </xf>
    <xf numFmtId="0" fontId="28" fillId="0" borderId="8" xfId="1" applyFont="1" applyFill="1" applyBorder="1" applyAlignment="1">
      <alignment vertical="center" wrapText="1"/>
    </xf>
    <xf numFmtId="0" fontId="29" fillId="0" borderId="8" xfId="1" applyFont="1" applyFill="1" applyBorder="1" applyAlignment="1">
      <alignment vertical="center" wrapText="1"/>
    </xf>
    <xf numFmtId="0" fontId="12" fillId="0" borderId="8" xfId="1" applyFont="1" applyFill="1" applyBorder="1" applyAlignment="1">
      <alignment horizontal="center" vertical="center"/>
    </xf>
    <xf numFmtId="0" fontId="17" fillId="0" borderId="0" xfId="1" applyFont="1" applyAlignment="1"/>
    <xf numFmtId="0" fontId="30" fillId="0" borderId="0" xfId="1" applyFont="1"/>
    <xf numFmtId="0" fontId="31" fillId="0" borderId="0" xfId="1" applyFont="1"/>
    <xf numFmtId="0" fontId="17" fillId="0" borderId="8" xfId="1" applyFont="1" applyBorder="1" applyAlignment="1">
      <alignment horizontal="left" vertical="center"/>
    </xf>
    <xf numFmtId="0" fontId="17" fillId="0" borderId="8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14" fontId="17" fillId="0" borderId="8" xfId="1" applyNumberFormat="1" applyFont="1" applyFill="1" applyBorder="1" applyAlignment="1">
      <alignment horizontal="left" vertical="center"/>
    </xf>
    <xf numFmtId="0" fontId="17" fillId="0" borderId="13" xfId="1" applyFont="1" applyFill="1" applyBorder="1" applyAlignment="1">
      <alignment horizontal="left" vertical="center"/>
    </xf>
    <xf numFmtId="0" fontId="32" fillId="0" borderId="8" xfId="1" applyFont="1" applyBorder="1" applyAlignment="1">
      <alignment horizontal="center" vertical="center" wrapText="1"/>
    </xf>
    <xf numFmtId="0" fontId="33" fillId="0" borderId="8" xfId="1" applyFont="1" applyBorder="1" applyAlignment="1">
      <alignment horizontal="center" wrapText="1"/>
    </xf>
    <xf numFmtId="0" fontId="34" fillId="0" borderId="0" xfId="1" applyFont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7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49" fontId="7" fillId="0" borderId="8" xfId="1" applyNumberFormat="1" applyFont="1" applyFill="1" applyBorder="1" applyAlignment="1">
      <alignment horizontal="left" vertical="center"/>
    </xf>
    <xf numFmtId="14" fontId="7" fillId="0" borderId="8" xfId="1" applyNumberFormat="1" applyFont="1" applyFill="1" applyBorder="1" applyAlignment="1">
      <alignment horizontal="left" vertical="center"/>
    </xf>
    <xf numFmtId="49" fontId="18" fillId="0" borderId="8" xfId="3" applyNumberFormat="1" applyFont="1" applyFill="1" applyBorder="1" applyAlignment="1">
      <alignment horizontal="center" vertical="center"/>
    </xf>
    <xf numFmtId="0" fontId="7" fillId="0" borderId="8" xfId="1" applyFont="1" applyBorder="1" applyAlignment="1">
      <alignment vertical="center" wrapText="1"/>
    </xf>
    <xf numFmtId="49" fontId="35" fillId="0" borderId="8" xfId="1" applyNumberFormat="1" applyFont="1" applyFill="1" applyBorder="1" applyAlignment="1">
      <alignment vertical="center"/>
    </xf>
    <xf numFmtId="0" fontId="35" fillId="0" borderId="8" xfId="1" applyFont="1" applyFill="1" applyBorder="1" applyAlignment="1">
      <alignment horizontal="left" vertical="center"/>
    </xf>
    <xf numFmtId="49" fontId="7" fillId="0" borderId="8" xfId="1" applyNumberFormat="1" applyFont="1" applyFill="1" applyBorder="1" applyAlignment="1">
      <alignment vertical="center"/>
    </xf>
    <xf numFmtId="0" fontId="7" fillId="0" borderId="8" xfId="1" applyFont="1" applyFill="1" applyBorder="1" applyAlignment="1">
      <alignment horizontal="left" vertical="center"/>
    </xf>
    <xf numFmtId="166" fontId="19" fillId="0" borderId="8" xfId="1" applyNumberFormat="1" applyFont="1" applyFill="1" applyBorder="1" applyAlignment="1">
      <alignment horizontal="center" vertical="center"/>
    </xf>
    <xf numFmtId="0" fontId="37" fillId="0" borderId="0" xfId="1" applyFont="1" applyAlignment="1"/>
    <xf numFmtId="0" fontId="17" fillId="0" borderId="0" xfId="1" applyFont="1"/>
    <xf numFmtId="0" fontId="18" fillId="0" borderId="13" xfId="2" applyFont="1" applyBorder="1"/>
    <xf numFmtId="0" fontId="18" fillId="0" borderId="8" xfId="2" applyFont="1" applyBorder="1" applyAlignment="1">
      <alignment vertical="center"/>
    </xf>
    <xf numFmtId="0" fontId="15" fillId="0" borderId="8" xfId="2" applyFont="1" applyBorder="1" applyAlignment="1">
      <alignment vertical="center"/>
    </xf>
    <xf numFmtId="14" fontId="18" fillId="0" borderId="8" xfId="2" applyNumberFormat="1" applyFont="1" applyFill="1" applyBorder="1" applyAlignment="1">
      <alignment horizontal="left" vertical="center"/>
    </xf>
    <xf numFmtId="0" fontId="18" fillId="0" borderId="8" xfId="2" applyFont="1" applyBorder="1" applyAlignment="1">
      <alignment horizontal="left" vertical="center"/>
    </xf>
    <xf numFmtId="0" fontId="18" fillId="3" borderId="8" xfId="3" quotePrefix="1" applyFont="1" applyFill="1" applyBorder="1" applyAlignment="1">
      <alignment horizontal="left" vertical="center"/>
    </xf>
    <xf numFmtId="0" fontId="15" fillId="0" borderId="8" xfId="1" applyFont="1" applyBorder="1" applyAlignment="1">
      <alignment horizontal="left" vertical="center"/>
    </xf>
    <xf numFmtId="0" fontId="18" fillId="0" borderId="8" xfId="6" applyFont="1" applyFill="1" applyBorder="1" applyAlignment="1">
      <alignment horizontal="left" vertical="center"/>
    </xf>
    <xf numFmtId="0" fontId="18" fillId="3" borderId="8" xfId="6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left" vertical="center"/>
    </xf>
    <xf numFmtId="0" fontId="7" fillId="0" borderId="8" xfId="2" applyNumberFormat="1" applyFont="1" applyFill="1" applyBorder="1" applyAlignment="1">
      <alignment horizontal="left" vertical="center"/>
    </xf>
    <xf numFmtId="0" fontId="18" fillId="3" borderId="8" xfId="6" quotePrefix="1" applyFont="1" applyFill="1" applyBorder="1" applyAlignment="1">
      <alignment horizontal="left" vertical="center"/>
    </xf>
    <xf numFmtId="49" fontId="7" fillId="0" borderId="8" xfId="3" applyNumberFormat="1" applyFont="1" applyBorder="1" applyAlignment="1">
      <alignment horizontal="left" vertical="center"/>
    </xf>
    <xf numFmtId="0" fontId="18" fillId="0" borderId="8" xfId="1" applyFont="1" applyFill="1" applyBorder="1" applyAlignment="1">
      <alignment horizontal="left" vertical="center"/>
    </xf>
    <xf numFmtId="14" fontId="7" fillId="0" borderId="15" xfId="1" applyNumberFormat="1" applyFont="1" applyBorder="1" applyAlignment="1">
      <alignment horizontal="left" vertical="center"/>
    </xf>
    <xf numFmtId="0" fontId="39" fillId="0" borderId="11" xfId="1" applyFont="1" applyBorder="1" applyAlignment="1">
      <alignment horizontal="center" vertical="center"/>
    </xf>
    <xf numFmtId="0" fontId="18" fillId="0" borderId="8" xfId="3" applyFont="1" applyBorder="1" applyAlignment="1">
      <alignment horizontal="left" vertical="center"/>
    </xf>
    <xf numFmtId="0" fontId="9" fillId="0" borderId="8" xfId="1" applyFont="1" applyBorder="1" applyAlignment="1">
      <alignment horizontal="left" vertical="center"/>
    </xf>
    <xf numFmtId="0" fontId="7" fillId="0" borderId="8" xfId="3" applyFont="1" applyFill="1" applyBorder="1" applyAlignment="1">
      <alignment horizontal="left" vertical="center"/>
    </xf>
    <xf numFmtId="0" fontId="18" fillId="0" borderId="8" xfId="3" applyFont="1" applyBorder="1" applyAlignment="1">
      <alignment vertical="center"/>
    </xf>
    <xf numFmtId="14" fontId="7" fillId="0" borderId="8" xfId="1" applyNumberFormat="1" applyFont="1" applyBorder="1" applyAlignment="1">
      <alignment horizontal="left" vertical="center"/>
    </xf>
    <xf numFmtId="0" fontId="7" fillId="0" borderId="8" xfId="1" applyFont="1" applyBorder="1" applyAlignment="1">
      <alignment vertical="center"/>
    </xf>
    <xf numFmtId="0" fontId="18" fillId="3" borderId="8" xfId="1" applyFont="1" applyFill="1" applyBorder="1" applyAlignment="1">
      <alignment horizontal="left" vertical="center"/>
    </xf>
    <xf numFmtId="0" fontId="7" fillId="0" borderId="8" xfId="2" applyFont="1" applyBorder="1" applyAlignment="1">
      <alignment horizontal="left" vertical="center"/>
    </xf>
    <xf numFmtId="14" fontId="7" fillId="0" borderId="8" xfId="3" applyNumberFormat="1" applyFont="1" applyBorder="1" applyAlignment="1">
      <alignment horizontal="left" vertical="center"/>
    </xf>
    <xf numFmtId="0" fontId="7" fillId="0" borderId="8" xfId="3" applyFont="1" applyBorder="1" applyAlignment="1">
      <alignment horizontal="left" vertical="center"/>
    </xf>
    <xf numFmtId="0" fontId="7" fillId="0" borderId="0" xfId="2" applyFont="1" applyBorder="1" applyAlignment="1">
      <alignment horizontal="left" vertical="center"/>
    </xf>
    <xf numFmtId="0" fontId="18" fillId="0" borderId="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14" fontId="7" fillId="0" borderId="0" xfId="3" applyNumberFormat="1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164" fontId="17" fillId="0" borderId="0" xfId="1" applyNumberFormat="1" applyFont="1" applyAlignment="1">
      <alignment horizontal="center"/>
    </xf>
    <xf numFmtId="0" fontId="20" fillId="0" borderId="0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top"/>
    </xf>
    <xf numFmtId="0" fontId="40" fillId="0" borderId="0" xfId="1" applyFont="1" applyAlignment="1">
      <alignment horizontal="left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Alignment="1">
      <alignment horizontal="left" vertical="top"/>
    </xf>
    <xf numFmtId="164" fontId="3" fillId="0" borderId="0" xfId="1" applyNumberFormat="1" applyFont="1" applyBorder="1" applyAlignment="1">
      <alignment horizontal="left" vertical="top"/>
    </xf>
    <xf numFmtId="164" fontId="3" fillId="0" borderId="0" xfId="1" applyNumberFormat="1" applyFont="1" applyAlignment="1">
      <alignment horizontal="left" vertical="top"/>
    </xf>
    <xf numFmtId="0" fontId="7" fillId="0" borderId="12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2" fillId="0" borderId="0" xfId="1" applyFont="1" applyAlignment="1">
      <alignment horizontal="left"/>
    </xf>
    <xf numFmtId="0" fontId="13" fillId="0" borderId="1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horizontal="center" vertical="center"/>
    </xf>
    <xf numFmtId="49" fontId="15" fillId="0" borderId="2" xfId="1" applyNumberFormat="1" applyFont="1" applyBorder="1" applyAlignment="1">
      <alignment vertical="center"/>
    </xf>
    <xf numFmtId="49" fontId="15" fillId="0" borderId="7" xfId="1" applyNumberFormat="1" applyFont="1" applyBorder="1" applyAlignment="1">
      <alignment vertical="center"/>
    </xf>
    <xf numFmtId="49" fontId="15" fillId="0" borderId="9" xfId="1" applyNumberFormat="1" applyFont="1" applyBorder="1" applyAlignment="1">
      <alignment vertical="center"/>
    </xf>
    <xf numFmtId="0" fontId="15" fillId="0" borderId="2" xfId="1" applyFont="1" applyBorder="1" applyAlignment="1">
      <alignment horizontal="left" vertical="center"/>
    </xf>
    <xf numFmtId="0" fontId="15" fillId="0" borderId="7" xfId="1" applyFont="1" applyBorder="1" applyAlignment="1">
      <alignment horizontal="left" vertical="center"/>
    </xf>
    <xf numFmtId="0" fontId="15" fillId="0" borderId="9" xfId="1" applyFont="1" applyBorder="1" applyAlignment="1">
      <alignment horizontal="left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7" fillId="0" borderId="12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7" fillId="0" borderId="0" xfId="1" applyFont="1" applyAlignment="1">
      <alignment horizontal="center"/>
    </xf>
    <xf numFmtId="165" fontId="41" fillId="0" borderId="8" xfId="1" applyNumberFormat="1" applyFont="1" applyBorder="1" applyAlignment="1">
      <alignment horizontal="center"/>
    </xf>
    <xf numFmtId="0" fontId="41" fillId="2" borderId="8" xfId="1" applyNumberFormat="1" applyFont="1" applyFill="1" applyBorder="1" applyAlignment="1">
      <alignment horizontal="center" vertical="center"/>
    </xf>
    <xf numFmtId="165" fontId="41" fillId="2" borderId="8" xfId="1" applyNumberFormat="1" applyFont="1" applyFill="1" applyBorder="1" applyAlignment="1">
      <alignment horizontal="center"/>
    </xf>
    <xf numFmtId="0" fontId="41" fillId="0" borderId="8" xfId="1" applyNumberFormat="1" applyFont="1" applyFill="1" applyBorder="1" applyAlignment="1">
      <alignment horizontal="center" vertical="center"/>
    </xf>
    <xf numFmtId="0" fontId="42" fillId="0" borderId="8" xfId="1" applyNumberFormat="1" applyFont="1" applyFill="1" applyBorder="1" applyAlignment="1">
      <alignment horizontal="center" vertical="center"/>
    </xf>
    <xf numFmtId="164" fontId="41" fillId="0" borderId="8" xfId="2" applyNumberFormat="1" applyFont="1" applyBorder="1" applyAlignment="1">
      <alignment horizontal="center" wrapText="1"/>
    </xf>
    <xf numFmtId="165" fontId="43" fillId="0" borderId="8" xfId="1" applyNumberFormat="1" applyFont="1" applyBorder="1" applyAlignment="1">
      <alignment horizontal="center"/>
    </xf>
    <xf numFmtId="165" fontId="41" fillId="0" borderId="8" xfId="2" applyNumberFormat="1" applyFont="1" applyBorder="1" applyAlignment="1">
      <alignment horizontal="center"/>
    </xf>
    <xf numFmtId="165" fontId="43" fillId="2" borderId="8" xfId="1" applyNumberFormat="1" applyFont="1" applyFill="1" applyBorder="1" applyAlignment="1">
      <alignment horizontal="center"/>
    </xf>
    <xf numFmtId="165" fontId="43" fillId="0" borderId="8" xfId="2" applyNumberFormat="1" applyFont="1" applyBorder="1" applyAlignment="1">
      <alignment horizontal="center"/>
    </xf>
    <xf numFmtId="164" fontId="43" fillId="0" borderId="8" xfId="2" applyNumberFormat="1" applyFont="1" applyBorder="1" applyAlignment="1">
      <alignment horizontal="center" wrapText="1"/>
    </xf>
  </cellXfs>
  <cellStyles count="8">
    <cellStyle name="Normal" xfId="0" builtinId="0"/>
    <cellStyle name="Normal 2" xfId="1"/>
    <cellStyle name="Normal 2 2" xfId="2"/>
    <cellStyle name="Normal 2 3" xfId="3"/>
    <cellStyle name="Normal 2 3 2" xfId="6"/>
    <cellStyle name="Normal 3" xfId="4"/>
    <cellStyle name="Normal 4" xfId="7"/>
    <cellStyle name="Normal 5" xfId="5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IEM%20CAC%20KHOA\TOT%20NGHIEP\TOT%20NGHIEP%2008-2017\diem%20thi\WEB\BANG%20DIEM%20TN%20D&#431;&#7906;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NH TR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25" workbookViewId="0">
      <selection activeCell="N33" sqref="N33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8" width="8.7109375" style="11" customWidth="1"/>
    <col min="9" max="9" width="10.5703125" style="11" customWidth="1"/>
    <col min="10" max="16384" width="9.140625" style="41"/>
  </cols>
  <sheetData>
    <row r="1" spans="1:11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</row>
    <row r="2" spans="1:11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</row>
    <row r="3" spans="1:11" s="1" customFormat="1" x14ac:dyDescent="0.25">
      <c r="A3" s="145" t="s">
        <v>4</v>
      </c>
      <c r="B3" s="145"/>
      <c r="C3" s="145"/>
      <c r="D3" s="145"/>
      <c r="E3" s="145"/>
      <c r="F3" s="2"/>
      <c r="G3" s="110"/>
      <c r="H3" s="110"/>
      <c r="I3" s="110"/>
    </row>
    <row r="4" spans="1:11" s="1" customFormat="1" ht="15" x14ac:dyDescent="0.25">
      <c r="A4" s="5"/>
      <c r="B4" s="6"/>
      <c r="C4" s="7"/>
      <c r="D4" s="8"/>
      <c r="E4" s="9"/>
      <c r="F4" s="2"/>
      <c r="G4" s="110"/>
      <c r="H4" s="110"/>
      <c r="I4" s="110"/>
    </row>
    <row r="5" spans="1:11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11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11" s="10" customFormat="1" ht="17.25" x14ac:dyDescent="0.3">
      <c r="A7" s="11"/>
      <c r="B7" s="12"/>
      <c r="C7" s="2"/>
      <c r="D7" s="121" t="s">
        <v>274</v>
      </c>
      <c r="E7" s="121"/>
      <c r="F7" s="121"/>
      <c r="G7" s="121"/>
      <c r="H7" s="11"/>
      <c r="I7" s="13"/>
    </row>
    <row r="8" spans="1:11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11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11" s="1" customFormat="1" ht="6.75" customHeight="1" thickBot="1" x14ac:dyDescent="0.3">
      <c r="A10" s="4"/>
      <c r="B10" s="12"/>
      <c r="C10" s="14"/>
      <c r="D10" s="20"/>
      <c r="E10" s="21"/>
      <c r="F10" s="2"/>
      <c r="G10" s="110"/>
      <c r="H10" s="110"/>
      <c r="I10" s="110"/>
    </row>
    <row r="11" spans="1:11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11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11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11" s="22" customFormat="1" ht="15" x14ac:dyDescent="0.25">
      <c r="A14" s="25">
        <v>1</v>
      </c>
      <c r="B14" s="83" t="s">
        <v>153</v>
      </c>
      <c r="C14" s="27" t="s">
        <v>154</v>
      </c>
      <c r="D14" s="84" t="s">
        <v>155</v>
      </c>
      <c r="E14" s="29" t="s">
        <v>156</v>
      </c>
      <c r="F14" s="30" t="s">
        <v>157</v>
      </c>
      <c r="G14" s="151">
        <v>5</v>
      </c>
      <c r="H14" s="151">
        <v>5.8</v>
      </c>
      <c r="I14" s="152">
        <v>4.5999999999999996</v>
      </c>
    </row>
    <row r="15" spans="1:11" s="22" customFormat="1" ht="15" x14ac:dyDescent="0.25">
      <c r="A15" s="25">
        <v>2</v>
      </c>
      <c r="B15" s="83" t="s">
        <v>158</v>
      </c>
      <c r="C15" s="27" t="s">
        <v>159</v>
      </c>
      <c r="D15" s="84" t="s">
        <v>160</v>
      </c>
      <c r="E15" s="29" t="s">
        <v>161</v>
      </c>
      <c r="F15" s="30" t="s">
        <v>162</v>
      </c>
      <c r="G15" s="151">
        <v>6.5</v>
      </c>
      <c r="H15" s="153">
        <v>3.5249999999999999</v>
      </c>
      <c r="I15" s="152">
        <v>4.8</v>
      </c>
      <c r="J15" s="118" t="s">
        <v>275</v>
      </c>
      <c r="K15" s="119"/>
    </row>
    <row r="16" spans="1:11" s="22" customFormat="1" ht="15" x14ac:dyDescent="0.25">
      <c r="A16" s="25">
        <v>3</v>
      </c>
      <c r="B16" s="85" t="s">
        <v>163</v>
      </c>
      <c r="C16" s="27" t="s">
        <v>164</v>
      </c>
      <c r="D16" s="84" t="s">
        <v>165</v>
      </c>
      <c r="E16" s="29" t="s">
        <v>166</v>
      </c>
      <c r="F16" s="30" t="s">
        <v>167</v>
      </c>
      <c r="G16" s="151">
        <v>5</v>
      </c>
      <c r="H16" s="151">
        <v>5</v>
      </c>
      <c r="I16" s="154">
        <v>7</v>
      </c>
    </row>
    <row r="17" spans="1:9" s="22" customFormat="1" ht="15" x14ac:dyDescent="0.25">
      <c r="A17" s="25">
        <v>4</v>
      </c>
      <c r="B17" s="85" t="s">
        <v>168</v>
      </c>
      <c r="C17" s="27" t="s">
        <v>169</v>
      </c>
      <c r="D17" s="84" t="s">
        <v>170</v>
      </c>
      <c r="E17" s="29" t="s">
        <v>171</v>
      </c>
      <c r="F17" s="30" t="s">
        <v>135</v>
      </c>
      <c r="G17" s="151">
        <v>7.5</v>
      </c>
      <c r="H17" s="151">
        <v>5.2</v>
      </c>
      <c r="I17" s="154">
        <v>6.7</v>
      </c>
    </row>
    <row r="18" spans="1:9" s="22" customFormat="1" ht="15" x14ac:dyDescent="0.25">
      <c r="A18" s="25">
        <v>5</v>
      </c>
      <c r="B18" s="86" t="s">
        <v>172</v>
      </c>
      <c r="C18" s="27" t="s">
        <v>173</v>
      </c>
      <c r="D18" s="84" t="s">
        <v>174</v>
      </c>
      <c r="E18" s="29" t="s">
        <v>175</v>
      </c>
      <c r="F18" s="30" t="s">
        <v>135</v>
      </c>
      <c r="G18" s="151">
        <v>7.5</v>
      </c>
      <c r="H18" s="151">
        <v>9.1</v>
      </c>
      <c r="I18" s="154">
        <v>6.8</v>
      </c>
    </row>
    <row r="19" spans="1:9" s="22" customFormat="1" ht="15" x14ac:dyDescent="0.25">
      <c r="A19" s="25">
        <v>6</v>
      </c>
      <c r="B19" s="85" t="s">
        <v>176</v>
      </c>
      <c r="C19" s="27" t="s">
        <v>177</v>
      </c>
      <c r="D19" s="84" t="s">
        <v>178</v>
      </c>
      <c r="E19" s="29" t="s">
        <v>179</v>
      </c>
      <c r="F19" s="30" t="s">
        <v>135</v>
      </c>
      <c r="G19" s="151">
        <v>6</v>
      </c>
      <c r="H19" s="151">
        <v>5.4</v>
      </c>
      <c r="I19" s="154">
        <v>5.9</v>
      </c>
    </row>
    <row r="20" spans="1:9" s="22" customFormat="1" ht="15" x14ac:dyDescent="0.25">
      <c r="A20" s="25">
        <v>7</v>
      </c>
      <c r="B20" s="87" t="s">
        <v>180</v>
      </c>
      <c r="C20" s="27" t="s">
        <v>181</v>
      </c>
      <c r="D20" s="84" t="s">
        <v>182</v>
      </c>
      <c r="E20" s="29" t="s">
        <v>183</v>
      </c>
      <c r="F20" s="30" t="s">
        <v>123</v>
      </c>
      <c r="G20" s="151">
        <v>6</v>
      </c>
      <c r="H20" s="151">
        <v>5.7</v>
      </c>
      <c r="I20" s="154">
        <v>6</v>
      </c>
    </row>
    <row r="21" spans="1:9" s="22" customFormat="1" ht="15" x14ac:dyDescent="0.25">
      <c r="A21" s="25">
        <v>8</v>
      </c>
      <c r="B21" s="65" t="s">
        <v>184</v>
      </c>
      <c r="C21" s="27" t="s">
        <v>185</v>
      </c>
      <c r="D21" s="84" t="s">
        <v>186</v>
      </c>
      <c r="E21" s="29" t="s">
        <v>187</v>
      </c>
      <c r="F21" s="30" t="s">
        <v>123</v>
      </c>
      <c r="G21" s="151">
        <v>5.5</v>
      </c>
      <c r="H21" s="151">
        <v>7.2</v>
      </c>
      <c r="I21" s="154">
        <v>6.2</v>
      </c>
    </row>
    <row r="22" spans="1:9" s="22" customFormat="1" ht="15" x14ac:dyDescent="0.25">
      <c r="A22" s="25">
        <v>9</v>
      </c>
      <c r="B22" s="88" t="s">
        <v>188</v>
      </c>
      <c r="C22" s="27" t="s">
        <v>189</v>
      </c>
      <c r="D22" s="84" t="s">
        <v>190</v>
      </c>
      <c r="E22" s="29" t="s">
        <v>191</v>
      </c>
      <c r="F22" s="30" t="s">
        <v>167</v>
      </c>
      <c r="G22" s="151">
        <v>5</v>
      </c>
      <c r="H22" s="153">
        <v>3.3</v>
      </c>
      <c r="I22" s="152">
        <v>3.2</v>
      </c>
    </row>
    <row r="23" spans="1:9" s="22" customFormat="1" ht="15" x14ac:dyDescent="0.25">
      <c r="A23" s="25">
        <v>10</v>
      </c>
      <c r="B23" s="88" t="s">
        <v>192</v>
      </c>
      <c r="C23" s="27" t="s">
        <v>193</v>
      </c>
      <c r="D23" s="84" t="s">
        <v>55</v>
      </c>
      <c r="E23" s="29" t="s">
        <v>194</v>
      </c>
      <c r="F23" s="30" t="s">
        <v>41</v>
      </c>
      <c r="G23" s="151">
        <v>5</v>
      </c>
      <c r="H23" s="153">
        <v>2.8</v>
      </c>
      <c r="I23" s="154">
        <v>5.0999999999999996</v>
      </c>
    </row>
    <row r="24" spans="1:9" s="22" customFormat="1" ht="15" x14ac:dyDescent="0.25">
      <c r="A24" s="25">
        <v>11</v>
      </c>
      <c r="B24" s="85" t="s">
        <v>195</v>
      </c>
      <c r="C24" s="27" t="s">
        <v>196</v>
      </c>
      <c r="D24" s="84" t="s">
        <v>197</v>
      </c>
      <c r="E24" s="29" t="s">
        <v>198</v>
      </c>
      <c r="F24" s="30" t="s">
        <v>118</v>
      </c>
      <c r="G24" s="151">
        <v>6.5</v>
      </c>
      <c r="H24" s="151">
        <v>5</v>
      </c>
      <c r="I24" s="152">
        <v>3.5</v>
      </c>
    </row>
    <row r="25" spans="1:9" s="22" customFormat="1" ht="15" x14ac:dyDescent="0.25">
      <c r="A25" s="25">
        <v>12</v>
      </c>
      <c r="B25" s="89" t="s">
        <v>199</v>
      </c>
      <c r="C25" s="27" t="s">
        <v>200</v>
      </c>
      <c r="D25" s="84" t="s">
        <v>201</v>
      </c>
      <c r="E25" s="29" t="s">
        <v>202</v>
      </c>
      <c r="F25" s="30" t="s">
        <v>203</v>
      </c>
      <c r="G25" s="151">
        <v>5</v>
      </c>
      <c r="H25" s="153">
        <v>4.4000000000000004</v>
      </c>
      <c r="I25" s="154">
        <v>5.3</v>
      </c>
    </row>
    <row r="26" spans="1:9" s="22" customFormat="1" ht="15" x14ac:dyDescent="0.25">
      <c r="A26" s="25">
        <v>13</v>
      </c>
      <c r="B26" s="88" t="s">
        <v>204</v>
      </c>
      <c r="C26" s="27" t="s">
        <v>205</v>
      </c>
      <c r="D26" s="84" t="s">
        <v>206</v>
      </c>
      <c r="E26" s="29" t="s">
        <v>207</v>
      </c>
      <c r="F26" s="30" t="s">
        <v>208</v>
      </c>
      <c r="G26" s="151">
        <v>6.5</v>
      </c>
      <c r="H26" s="151">
        <v>5</v>
      </c>
      <c r="I26" s="152">
        <v>0.8</v>
      </c>
    </row>
    <row r="27" spans="1:9" s="22" customFormat="1" ht="15" x14ac:dyDescent="0.25">
      <c r="A27" s="25">
        <v>14</v>
      </c>
      <c r="B27" s="86" t="s">
        <v>209</v>
      </c>
      <c r="C27" s="27" t="s">
        <v>210</v>
      </c>
      <c r="D27" s="84" t="s">
        <v>211</v>
      </c>
      <c r="E27" s="29" t="s">
        <v>212</v>
      </c>
      <c r="F27" s="30" t="s">
        <v>208</v>
      </c>
      <c r="G27" s="151">
        <v>5.5</v>
      </c>
      <c r="H27" s="151">
        <v>6.3</v>
      </c>
      <c r="I27" s="152">
        <v>0.5</v>
      </c>
    </row>
    <row r="28" spans="1:9" s="22" customFormat="1" ht="15" x14ac:dyDescent="0.25">
      <c r="A28" s="25">
        <v>15</v>
      </c>
      <c r="B28" s="90" t="s">
        <v>213</v>
      </c>
      <c r="C28" s="27" t="s">
        <v>214</v>
      </c>
      <c r="D28" s="84" t="s">
        <v>215</v>
      </c>
      <c r="E28" s="29" t="s">
        <v>143</v>
      </c>
      <c r="F28" s="30" t="s">
        <v>203</v>
      </c>
      <c r="G28" s="151">
        <v>6.5</v>
      </c>
      <c r="H28" s="151">
        <v>7.8</v>
      </c>
      <c r="I28" s="154">
        <v>6.7</v>
      </c>
    </row>
    <row r="29" spans="1:9" s="22" customFormat="1" ht="15" x14ac:dyDescent="0.25">
      <c r="A29" s="25">
        <v>16</v>
      </c>
      <c r="B29" s="91" t="s">
        <v>216</v>
      </c>
      <c r="C29" s="92" t="s">
        <v>217</v>
      </c>
      <c r="D29" s="84" t="s">
        <v>88</v>
      </c>
      <c r="E29" s="93">
        <v>35105</v>
      </c>
      <c r="F29" s="30" t="s">
        <v>135</v>
      </c>
      <c r="G29" s="151">
        <v>5</v>
      </c>
      <c r="H29" s="151">
        <v>5.5</v>
      </c>
      <c r="I29" s="154">
        <v>8</v>
      </c>
    </row>
    <row r="30" spans="1:9" s="22" customFormat="1" ht="15" x14ac:dyDescent="0.25">
      <c r="A30" s="25">
        <v>17</v>
      </c>
      <c r="B30" s="88" t="s">
        <v>218</v>
      </c>
      <c r="C30" s="92" t="s">
        <v>219</v>
      </c>
      <c r="D30" s="84" t="s">
        <v>220</v>
      </c>
      <c r="E30" s="93">
        <v>35346</v>
      </c>
      <c r="F30" s="30" t="s">
        <v>221</v>
      </c>
      <c r="G30" s="151">
        <v>5.5</v>
      </c>
      <c r="H30" s="151">
        <v>5.2</v>
      </c>
      <c r="I30" s="154">
        <v>5</v>
      </c>
    </row>
    <row r="31" spans="1:9" s="63" customFormat="1" ht="15" x14ac:dyDescent="0.25">
      <c r="A31" s="94">
        <v>18</v>
      </c>
      <c r="B31" s="95" t="s">
        <v>222</v>
      </c>
      <c r="C31" s="92" t="s">
        <v>223</v>
      </c>
      <c r="D31" s="84" t="s">
        <v>139</v>
      </c>
      <c r="E31" s="93">
        <v>34813</v>
      </c>
      <c r="F31" s="65" t="s">
        <v>224</v>
      </c>
      <c r="G31" s="151">
        <v>7.5</v>
      </c>
      <c r="H31" s="151">
        <v>5</v>
      </c>
      <c r="I31" s="152">
        <v>1.1000000000000001</v>
      </c>
    </row>
    <row r="32" spans="1:9" s="22" customFormat="1" ht="15" x14ac:dyDescent="0.25">
      <c r="A32" s="25">
        <v>19</v>
      </c>
      <c r="B32" s="65" t="s">
        <v>225</v>
      </c>
      <c r="C32" s="65" t="s">
        <v>226</v>
      </c>
      <c r="D32" s="96" t="s">
        <v>227</v>
      </c>
      <c r="E32" s="65" t="s">
        <v>228</v>
      </c>
      <c r="F32" s="97" t="s">
        <v>41</v>
      </c>
      <c r="G32" s="151">
        <v>5</v>
      </c>
      <c r="H32" s="151">
        <v>7.3</v>
      </c>
      <c r="I32" s="154">
        <v>5.8</v>
      </c>
    </row>
    <row r="33" spans="1:9" s="22" customFormat="1" ht="15" x14ac:dyDescent="0.25">
      <c r="A33" s="25">
        <v>20</v>
      </c>
      <c r="B33" s="65" t="s">
        <v>229</v>
      </c>
      <c r="C33" s="65" t="s">
        <v>230</v>
      </c>
      <c r="D33" s="96" t="s">
        <v>231</v>
      </c>
      <c r="E33" s="65" t="s">
        <v>232</v>
      </c>
      <c r="F33" s="98" t="s">
        <v>233</v>
      </c>
      <c r="G33" s="151">
        <v>5</v>
      </c>
      <c r="H33" s="151">
        <v>8</v>
      </c>
      <c r="I33" s="154">
        <v>6.2</v>
      </c>
    </row>
    <row r="34" spans="1:9" s="22" customFormat="1" ht="15" x14ac:dyDescent="0.25">
      <c r="A34" s="25">
        <v>21</v>
      </c>
      <c r="B34" s="65" t="s">
        <v>234</v>
      </c>
      <c r="C34" s="65" t="s">
        <v>235</v>
      </c>
      <c r="D34" s="96" t="s">
        <v>236</v>
      </c>
      <c r="E34" s="99">
        <v>35290</v>
      </c>
      <c r="F34" s="98" t="s">
        <v>23</v>
      </c>
      <c r="G34" s="151">
        <v>5.5</v>
      </c>
      <c r="H34" s="151">
        <v>7.4</v>
      </c>
      <c r="I34" s="154">
        <v>5.6</v>
      </c>
    </row>
    <row r="35" spans="1:9" s="22" customFormat="1" ht="15" x14ac:dyDescent="0.25">
      <c r="A35" s="25">
        <v>22</v>
      </c>
      <c r="B35" s="88" t="s">
        <v>237</v>
      </c>
      <c r="C35" s="65" t="s">
        <v>238</v>
      </c>
      <c r="D35" s="96" t="s">
        <v>239</v>
      </c>
      <c r="E35" s="99">
        <v>35068</v>
      </c>
      <c r="F35" s="98" t="s">
        <v>240</v>
      </c>
      <c r="G35" s="151">
        <v>5</v>
      </c>
      <c r="H35" s="151">
        <v>5.5</v>
      </c>
      <c r="I35" s="154">
        <v>5</v>
      </c>
    </row>
    <row r="36" spans="1:9" s="22" customFormat="1" ht="15" x14ac:dyDescent="0.25">
      <c r="A36" s="25">
        <v>23</v>
      </c>
      <c r="B36" s="85" t="s">
        <v>241</v>
      </c>
      <c r="C36" s="65" t="s">
        <v>242</v>
      </c>
      <c r="D36" s="96" t="s">
        <v>243</v>
      </c>
      <c r="E36" s="99">
        <v>35319</v>
      </c>
      <c r="F36" s="98" t="s">
        <v>118</v>
      </c>
      <c r="G36" s="151">
        <v>5.5</v>
      </c>
      <c r="H36" s="151">
        <v>5.9</v>
      </c>
      <c r="I36" s="154">
        <v>5.4</v>
      </c>
    </row>
    <row r="37" spans="1:9" s="22" customFormat="1" ht="15" x14ac:dyDescent="0.25">
      <c r="A37" s="25">
        <v>24</v>
      </c>
      <c r="B37" s="100" t="s">
        <v>244</v>
      </c>
      <c r="C37" s="92" t="s">
        <v>245</v>
      </c>
      <c r="D37" s="84" t="s">
        <v>246</v>
      </c>
      <c r="E37" s="99" t="s">
        <v>247</v>
      </c>
      <c r="F37" s="65" t="s">
        <v>248</v>
      </c>
      <c r="G37" s="151">
        <v>6.5</v>
      </c>
      <c r="H37" s="151">
        <v>5.6</v>
      </c>
      <c r="I37" s="154">
        <v>5.4</v>
      </c>
    </row>
    <row r="38" spans="1:9" s="22" customFormat="1" ht="15" x14ac:dyDescent="0.25">
      <c r="A38" s="25">
        <v>25</v>
      </c>
      <c r="B38" s="100" t="s">
        <v>249</v>
      </c>
      <c r="C38" s="92" t="s">
        <v>250</v>
      </c>
      <c r="D38" s="84" t="s">
        <v>251</v>
      </c>
      <c r="E38" s="99" t="s">
        <v>252</v>
      </c>
      <c r="F38" s="65" t="s">
        <v>123</v>
      </c>
      <c r="G38" s="151">
        <v>5</v>
      </c>
      <c r="H38" s="151">
        <v>6.1</v>
      </c>
      <c r="I38" s="154">
        <v>8.3000000000000007</v>
      </c>
    </row>
    <row r="39" spans="1:9" s="22" customFormat="1" ht="15" x14ac:dyDescent="0.25">
      <c r="A39" s="25">
        <v>26</v>
      </c>
      <c r="B39" s="100" t="s">
        <v>253</v>
      </c>
      <c r="C39" s="101" t="s">
        <v>254</v>
      </c>
      <c r="D39" s="84" t="s">
        <v>255</v>
      </c>
      <c r="E39" s="99" t="s">
        <v>256</v>
      </c>
      <c r="F39" s="65" t="s">
        <v>123</v>
      </c>
      <c r="G39" s="151">
        <v>7.5</v>
      </c>
      <c r="H39" s="151">
        <v>6.5</v>
      </c>
      <c r="I39" s="154">
        <v>8.5</v>
      </c>
    </row>
    <row r="40" spans="1:9" s="22" customFormat="1" ht="15" x14ac:dyDescent="0.25">
      <c r="A40" s="25">
        <v>27</v>
      </c>
      <c r="B40" s="100" t="s">
        <v>257</v>
      </c>
      <c r="C40" s="101" t="s">
        <v>258</v>
      </c>
      <c r="D40" s="84" t="s">
        <v>259</v>
      </c>
      <c r="E40" s="30" t="s">
        <v>260</v>
      </c>
      <c r="F40" s="30" t="s">
        <v>248</v>
      </c>
      <c r="G40" s="151">
        <v>5</v>
      </c>
      <c r="H40" s="151">
        <v>7.7</v>
      </c>
      <c r="I40" s="154">
        <v>7</v>
      </c>
    </row>
    <row r="41" spans="1:9" s="22" customFormat="1" ht="15" x14ac:dyDescent="0.25">
      <c r="A41" s="25">
        <v>28</v>
      </c>
      <c r="B41" s="92" t="s">
        <v>261</v>
      </c>
      <c r="C41" s="101" t="s">
        <v>262</v>
      </c>
      <c r="D41" s="84" t="s">
        <v>263</v>
      </c>
      <c r="E41" s="99">
        <v>35214</v>
      </c>
      <c r="F41" s="65" t="s">
        <v>264</v>
      </c>
      <c r="G41" s="151">
        <v>7</v>
      </c>
      <c r="H41" s="153">
        <v>4.3</v>
      </c>
      <c r="I41" s="154">
        <v>6.4</v>
      </c>
    </row>
    <row r="42" spans="1:9" s="22" customFormat="1" ht="15" x14ac:dyDescent="0.25">
      <c r="A42" s="25">
        <v>29</v>
      </c>
      <c r="B42" s="27" t="s">
        <v>265</v>
      </c>
      <c r="C42" s="101" t="s">
        <v>266</v>
      </c>
      <c r="D42" s="84" t="s">
        <v>267</v>
      </c>
      <c r="E42" s="30">
        <v>35024</v>
      </c>
      <c r="F42" s="30" t="s">
        <v>123</v>
      </c>
      <c r="G42" s="151">
        <v>7</v>
      </c>
      <c r="H42" s="151">
        <v>7</v>
      </c>
      <c r="I42" s="154">
        <v>5.8</v>
      </c>
    </row>
    <row r="43" spans="1:9" s="22" customFormat="1" ht="15" x14ac:dyDescent="0.25">
      <c r="A43" s="25">
        <v>30</v>
      </c>
      <c r="B43" s="102" t="s">
        <v>268</v>
      </c>
      <c r="C43" s="27" t="s">
        <v>269</v>
      </c>
      <c r="D43" s="84" t="s">
        <v>270</v>
      </c>
      <c r="E43" s="103" t="s">
        <v>271</v>
      </c>
      <c r="F43" s="104" t="s">
        <v>28</v>
      </c>
      <c r="G43" s="151">
        <v>6</v>
      </c>
      <c r="H43" s="151">
        <v>6</v>
      </c>
      <c r="I43" s="154">
        <v>6.6</v>
      </c>
    </row>
    <row r="44" spans="1:9" s="1" customFormat="1" ht="15" x14ac:dyDescent="0.25">
      <c r="A44" s="25">
        <v>31</v>
      </c>
      <c r="B44" s="85" t="s">
        <v>272</v>
      </c>
      <c r="C44" s="65" t="s">
        <v>273</v>
      </c>
      <c r="D44" s="96" t="s">
        <v>97</v>
      </c>
      <c r="E44" s="65">
        <v>1992</v>
      </c>
      <c r="F44" s="98" t="s">
        <v>28</v>
      </c>
      <c r="G44" s="153">
        <v>3.5</v>
      </c>
      <c r="H44" s="151">
        <v>5</v>
      </c>
      <c r="I44" s="154">
        <v>7.3</v>
      </c>
    </row>
    <row r="45" spans="1:9" s="1" customFormat="1" ht="15" x14ac:dyDescent="0.25">
      <c r="A45" s="32"/>
      <c r="B45" s="105"/>
      <c r="C45" s="106"/>
      <c r="D45" s="107"/>
      <c r="E45" s="108"/>
      <c r="F45" s="109"/>
      <c r="G45" s="111"/>
      <c r="H45" s="111"/>
      <c r="I45" s="111"/>
    </row>
    <row r="46" spans="1:9" s="112" customFormat="1" ht="19.5" customHeight="1" x14ac:dyDescent="0.25">
      <c r="B46" s="113" t="s">
        <v>278</v>
      </c>
      <c r="D46" s="114"/>
      <c r="E46" s="115"/>
      <c r="G46" s="116"/>
      <c r="H46" s="117"/>
      <c r="I46" s="117"/>
    </row>
    <row r="47" spans="1:9" s="112" customFormat="1" ht="16.5" x14ac:dyDescent="0.25">
      <c r="B47" s="112" t="s">
        <v>279</v>
      </c>
      <c r="D47" s="114"/>
      <c r="E47" s="115"/>
      <c r="G47" s="116"/>
      <c r="H47" s="117"/>
      <c r="I47" s="117"/>
    </row>
    <row r="48" spans="1:9" s="112" customFormat="1" ht="16.5" x14ac:dyDescent="0.25">
      <c r="B48" s="112" t="s">
        <v>280</v>
      </c>
      <c r="D48" s="114"/>
      <c r="E48" s="115"/>
      <c r="G48" s="116"/>
      <c r="H48" s="117"/>
      <c r="I48" s="117"/>
    </row>
    <row r="49" spans="2:9" s="112" customFormat="1" ht="16.5" x14ac:dyDescent="0.25">
      <c r="B49" s="112" t="s">
        <v>281</v>
      </c>
      <c r="D49" s="114"/>
      <c r="E49" s="115"/>
      <c r="G49" s="116"/>
      <c r="H49" s="117"/>
      <c r="I49" s="117"/>
    </row>
  </sheetData>
  <mergeCells count="16">
    <mergeCell ref="A5:I5"/>
    <mergeCell ref="A1:E1"/>
    <mergeCell ref="F1:I1"/>
    <mergeCell ref="A2:E2"/>
    <mergeCell ref="F2:I2"/>
    <mergeCell ref="A3:E3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J15:K15"/>
  </mergeCells>
  <conditionalFormatting sqref="H45">
    <cfRule type="cellIs" dxfId="23" priority="3" operator="lessThan">
      <formula>5</formula>
    </cfRule>
  </conditionalFormatting>
  <conditionalFormatting sqref="C38">
    <cfRule type="expression" dxfId="22" priority="1">
      <formula>#REF!=""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C9C9DFEF-7708-4A81-95FF-FC24B37E4BA4}">
            <xm:f>'C:\DIEM CAC KHOA\TOT NGHIEP\TOT NGHIEP 08-2017\diem thi\WEB\[BANG DIEM TN DƯỢC.xlsx]CHINH TRI'!#REF!</xm:f>
            <x14:dxf>
              <fill>
                <patternFill>
                  <bgColor rgb="FFFF0000"/>
                </patternFill>
              </fill>
            </x14:dxf>
          </x14:cfRule>
          <xm:sqref>B36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10" workbookViewId="0">
      <selection activeCell="A18" sqref="A18:XFD21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9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</row>
    <row r="2" spans="1:9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</row>
    <row r="3" spans="1:9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9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9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9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9" s="10" customFormat="1" ht="17.25" x14ac:dyDescent="0.3">
      <c r="A7" s="11"/>
      <c r="B7" s="12"/>
      <c r="C7" s="2"/>
      <c r="D7" s="121" t="s">
        <v>113</v>
      </c>
      <c r="E7" s="121"/>
      <c r="F7" s="121"/>
      <c r="G7" s="121"/>
      <c r="H7" s="11"/>
      <c r="I7" s="13"/>
    </row>
    <row r="8" spans="1:9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9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9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9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9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9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9" s="22" customFormat="1" ht="15" x14ac:dyDescent="0.25">
      <c r="A14" s="25">
        <v>1</v>
      </c>
      <c r="B14" s="31" t="s">
        <v>124</v>
      </c>
      <c r="C14" s="70" t="s">
        <v>125</v>
      </c>
      <c r="D14" s="28" t="s">
        <v>126</v>
      </c>
      <c r="E14" s="71" t="s">
        <v>127</v>
      </c>
      <c r="F14" s="72" t="s">
        <v>90</v>
      </c>
      <c r="G14" s="151">
        <v>5</v>
      </c>
      <c r="H14" s="155">
        <v>7</v>
      </c>
      <c r="I14" s="158">
        <v>6.5</v>
      </c>
    </row>
    <row r="15" spans="1:9" s="22" customFormat="1" ht="15" x14ac:dyDescent="0.25">
      <c r="A15" s="25">
        <v>2</v>
      </c>
      <c r="B15" s="46" t="s">
        <v>128</v>
      </c>
      <c r="C15" s="70" t="s">
        <v>129</v>
      </c>
      <c r="D15" s="28" t="s">
        <v>130</v>
      </c>
      <c r="E15" s="73" t="s">
        <v>131</v>
      </c>
      <c r="F15" s="74" t="s">
        <v>90</v>
      </c>
      <c r="G15" s="153">
        <v>2</v>
      </c>
      <c r="H15" s="155">
        <v>7.5</v>
      </c>
      <c r="I15" s="158">
        <v>6.5</v>
      </c>
    </row>
    <row r="16" spans="1:9" s="22" customFormat="1" ht="15" x14ac:dyDescent="0.25">
      <c r="A16" s="25">
        <v>3</v>
      </c>
      <c r="B16" s="31" t="s">
        <v>132</v>
      </c>
      <c r="C16" s="70" t="s">
        <v>133</v>
      </c>
      <c r="D16" s="28" t="s">
        <v>110</v>
      </c>
      <c r="E16" s="29" t="s">
        <v>134</v>
      </c>
      <c r="F16" s="30" t="s">
        <v>135</v>
      </c>
      <c r="G16" s="151">
        <v>5</v>
      </c>
      <c r="H16" s="155">
        <v>6</v>
      </c>
      <c r="I16" s="158">
        <v>6.5</v>
      </c>
    </row>
    <row r="17" spans="1:9" s="1" customFormat="1" ht="15" x14ac:dyDescent="0.25">
      <c r="A17" s="4"/>
      <c r="B17" s="12"/>
      <c r="C17" s="14"/>
      <c r="D17" s="20"/>
      <c r="E17" s="21"/>
      <c r="F17" s="2"/>
      <c r="G17" s="3"/>
      <c r="H17" s="3"/>
      <c r="I17" s="3"/>
    </row>
    <row r="18" spans="1:9" s="112" customFormat="1" ht="19.5" customHeight="1" x14ac:dyDescent="0.25">
      <c r="B18" s="113" t="s">
        <v>278</v>
      </c>
      <c r="D18" s="114"/>
      <c r="E18" s="115"/>
      <c r="G18" s="116"/>
      <c r="H18" s="117"/>
      <c r="I18" s="117"/>
    </row>
    <row r="19" spans="1:9" s="112" customFormat="1" ht="16.5" x14ac:dyDescent="0.25">
      <c r="B19" s="112" t="s">
        <v>279</v>
      </c>
      <c r="D19" s="114"/>
      <c r="E19" s="115"/>
      <c r="G19" s="116"/>
      <c r="H19" s="117"/>
      <c r="I19" s="117"/>
    </row>
    <row r="20" spans="1:9" s="112" customFormat="1" ht="16.5" x14ac:dyDescent="0.25">
      <c r="B20" s="112" t="s">
        <v>280</v>
      </c>
      <c r="D20" s="114"/>
      <c r="E20" s="115"/>
      <c r="G20" s="116"/>
      <c r="H20" s="117"/>
      <c r="I20" s="117"/>
    </row>
    <row r="21" spans="1:9" s="112" customFormat="1" ht="16.5" x14ac:dyDescent="0.25">
      <c r="B21" s="112" t="s">
        <v>281</v>
      </c>
      <c r="D21" s="114"/>
      <c r="E21" s="115"/>
      <c r="G21" s="116"/>
      <c r="H21" s="117"/>
      <c r="I21" s="117"/>
    </row>
  </sheetData>
  <mergeCells count="15">
    <mergeCell ref="A5:I5"/>
    <mergeCell ref="A1:E1"/>
    <mergeCell ref="F1:I1"/>
    <mergeCell ref="A2:E2"/>
    <mergeCell ref="F2:I2"/>
    <mergeCell ref="A3:E3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</mergeCells>
  <conditionalFormatting sqref="H14:H16">
    <cfRule type="cellIs" dxfId="6" priority="4" operator="lessThan">
      <formula>5</formula>
    </cfRule>
  </conditionalFormatting>
  <conditionalFormatting sqref="I14:I16">
    <cfRule type="cellIs" dxfId="5" priority="3" operator="lessThan">
      <formula>5</formula>
    </cfRule>
  </conditionalFormatting>
  <conditionalFormatting sqref="E14:F16">
    <cfRule type="cellIs" dxfId="4" priority="1" operator="equal">
      <formula>#REF!</formula>
    </cfRule>
    <cfRule type="cellIs" dxfId="3" priority="2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11" workbookViewId="0">
      <selection activeCell="A18" sqref="A18:XFD21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10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  <c r="J1" s="144"/>
    </row>
    <row r="2" spans="1:10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  <c r="J2" s="146"/>
    </row>
    <row r="3" spans="1:10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10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10" s="10" customFormat="1" ht="17.25" x14ac:dyDescent="0.3">
      <c r="A7" s="11"/>
      <c r="B7" s="12"/>
      <c r="C7" s="2"/>
      <c r="D7" s="121" t="s">
        <v>136</v>
      </c>
      <c r="E7" s="121"/>
      <c r="F7" s="121"/>
      <c r="G7" s="121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10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10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10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10" s="22" customFormat="1" ht="15" x14ac:dyDescent="0.25">
      <c r="A14" s="25">
        <v>1</v>
      </c>
      <c r="B14" s="26" t="s">
        <v>137</v>
      </c>
      <c r="C14" s="27" t="s">
        <v>138</v>
      </c>
      <c r="D14" s="28" t="s">
        <v>139</v>
      </c>
      <c r="E14" s="29" t="s">
        <v>140</v>
      </c>
      <c r="F14" s="30" t="s">
        <v>28</v>
      </c>
      <c r="G14" s="151">
        <v>6</v>
      </c>
      <c r="H14" s="157">
        <v>5.5</v>
      </c>
      <c r="I14" s="158">
        <v>5.5</v>
      </c>
    </row>
    <row r="15" spans="1:10" s="22" customFormat="1" ht="19.5" customHeight="1" x14ac:dyDescent="0.25">
      <c r="A15" s="25">
        <v>2</v>
      </c>
      <c r="B15" s="26" t="s">
        <v>141</v>
      </c>
      <c r="C15" s="27" t="s">
        <v>142</v>
      </c>
      <c r="D15" s="28" t="s">
        <v>44</v>
      </c>
      <c r="E15" s="29" t="s">
        <v>143</v>
      </c>
      <c r="F15" s="30" t="s">
        <v>144</v>
      </c>
      <c r="G15" s="151">
        <v>6</v>
      </c>
      <c r="H15" s="151">
        <v>5</v>
      </c>
      <c r="I15" s="158">
        <v>7</v>
      </c>
    </row>
    <row r="16" spans="1:10" s="22" customFormat="1" ht="15" x14ac:dyDescent="0.25">
      <c r="A16" s="25">
        <v>3</v>
      </c>
      <c r="B16" s="75" t="s">
        <v>145</v>
      </c>
      <c r="C16" s="27" t="s">
        <v>146</v>
      </c>
      <c r="D16" s="28" t="s">
        <v>76</v>
      </c>
      <c r="E16" s="29" t="s">
        <v>147</v>
      </c>
      <c r="F16" s="30" t="s">
        <v>148</v>
      </c>
      <c r="G16" s="151">
        <v>6</v>
      </c>
      <c r="H16" s="157">
        <v>7</v>
      </c>
      <c r="I16" s="158">
        <v>7</v>
      </c>
    </row>
    <row r="17" spans="1:9" s="1" customFormat="1" ht="15" x14ac:dyDescent="0.25">
      <c r="A17" s="4"/>
      <c r="B17" s="12"/>
      <c r="C17" s="14"/>
      <c r="D17" s="20"/>
      <c r="E17" s="21"/>
      <c r="F17" s="2"/>
      <c r="G17" s="3"/>
      <c r="H17" s="3"/>
      <c r="I17" s="3"/>
    </row>
    <row r="18" spans="1:9" s="112" customFormat="1" ht="19.5" customHeight="1" x14ac:dyDescent="0.25">
      <c r="B18" s="113" t="s">
        <v>278</v>
      </c>
      <c r="D18" s="114"/>
      <c r="E18" s="115"/>
      <c r="G18" s="116"/>
      <c r="H18" s="117"/>
      <c r="I18" s="117"/>
    </row>
    <row r="19" spans="1:9" s="112" customFormat="1" ht="16.5" x14ac:dyDescent="0.25">
      <c r="B19" s="112" t="s">
        <v>279</v>
      </c>
      <c r="D19" s="114"/>
      <c r="E19" s="115"/>
      <c r="G19" s="116"/>
      <c r="H19" s="117"/>
      <c r="I19" s="117"/>
    </row>
    <row r="20" spans="1:9" s="112" customFormat="1" ht="16.5" x14ac:dyDescent="0.25">
      <c r="B20" s="112" t="s">
        <v>280</v>
      </c>
      <c r="D20" s="114"/>
      <c r="E20" s="115"/>
      <c r="G20" s="116"/>
      <c r="H20" s="117"/>
      <c r="I20" s="117"/>
    </row>
    <row r="21" spans="1:9" s="112" customFormat="1" ht="16.5" x14ac:dyDescent="0.25">
      <c r="B21" s="112" t="s">
        <v>281</v>
      </c>
      <c r="D21" s="114"/>
      <c r="E21" s="115"/>
      <c r="G21" s="116"/>
      <c r="H21" s="117"/>
      <c r="I21" s="117"/>
    </row>
  </sheetData>
  <mergeCells count="15">
    <mergeCell ref="F1:J1"/>
    <mergeCell ref="F2:J2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  <mergeCell ref="A1:E1"/>
    <mergeCell ref="A2:E2"/>
    <mergeCell ref="A3:E3"/>
    <mergeCell ref="A5:I5"/>
  </mergeCells>
  <conditionalFormatting sqref="I14:I16">
    <cfRule type="cellIs" dxfId="2" priority="3" operator="lessThan">
      <formula>5</formula>
    </cfRule>
  </conditionalFormatting>
  <conditionalFormatting sqref="B14:D16">
    <cfRule type="cellIs" dxfId="1" priority="2" operator="equal">
      <formula>#REF!</formula>
    </cfRule>
  </conditionalFormatting>
  <conditionalFormatting sqref="E14:F16">
    <cfRule type="cellIs" dxfId="0" priority="1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A10" workbookViewId="0">
      <selection activeCell="A16" sqref="A16:XFD19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11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  <c r="J1" s="144"/>
    </row>
    <row r="2" spans="1:11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  <c r="J2" s="146"/>
    </row>
    <row r="3" spans="1:11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11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1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11" s="10" customFormat="1" ht="20.25" customHeight="1" x14ac:dyDescent="0.3">
      <c r="A6" s="147" t="s">
        <v>46</v>
      </c>
      <c r="B6" s="147"/>
      <c r="C6" s="147"/>
      <c r="D6" s="147"/>
      <c r="E6" s="147"/>
      <c r="F6" s="147"/>
      <c r="G6" s="147"/>
      <c r="H6" s="147"/>
      <c r="I6" s="147"/>
      <c r="J6" s="76"/>
      <c r="K6" s="76"/>
    </row>
    <row r="7" spans="1:11" s="10" customFormat="1" ht="17.25" x14ac:dyDescent="0.3">
      <c r="A7" s="11"/>
      <c r="B7" s="12"/>
      <c r="C7" s="2"/>
      <c r="D7" s="121" t="s">
        <v>149</v>
      </c>
      <c r="E7" s="121"/>
      <c r="F7" s="121"/>
      <c r="G7" s="121"/>
      <c r="H7" s="11"/>
      <c r="I7" s="13"/>
    </row>
    <row r="8" spans="1:11" s="10" customFormat="1" ht="20.100000000000001" customHeight="1" x14ac:dyDescent="0.3">
      <c r="A8" s="11"/>
      <c r="B8" s="12"/>
      <c r="C8" s="14"/>
      <c r="D8" s="77" t="s">
        <v>84</v>
      </c>
      <c r="E8" s="16"/>
      <c r="F8" s="17"/>
      <c r="G8" s="18"/>
      <c r="H8" s="18"/>
      <c r="I8" s="18"/>
    </row>
    <row r="9" spans="1:11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11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11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11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11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11" s="22" customFormat="1" ht="15" x14ac:dyDescent="0.2">
      <c r="A14" s="25">
        <v>1</v>
      </c>
      <c r="B14" s="78" t="s">
        <v>150</v>
      </c>
      <c r="C14" s="79" t="s">
        <v>151</v>
      </c>
      <c r="D14" s="80" t="s">
        <v>152</v>
      </c>
      <c r="E14" s="81">
        <v>33662</v>
      </c>
      <c r="F14" s="82" t="s">
        <v>52</v>
      </c>
      <c r="G14" s="155">
        <v>5.5</v>
      </c>
      <c r="H14" s="155">
        <v>7.8</v>
      </c>
      <c r="I14" s="155">
        <v>5.2</v>
      </c>
    </row>
    <row r="15" spans="1:11" s="1" customFormat="1" ht="15" x14ac:dyDescent="0.25">
      <c r="A15" s="4"/>
      <c r="B15" s="12"/>
      <c r="C15" s="14"/>
      <c r="D15" s="20"/>
      <c r="E15" s="21"/>
      <c r="F15" s="2"/>
      <c r="G15" s="3"/>
      <c r="H15" s="3"/>
      <c r="I15" s="3"/>
    </row>
    <row r="16" spans="1:11" s="112" customFormat="1" ht="19.5" customHeight="1" x14ac:dyDescent="0.25">
      <c r="B16" s="113" t="s">
        <v>278</v>
      </c>
      <c r="D16" s="114"/>
      <c r="E16" s="115"/>
      <c r="G16" s="116"/>
      <c r="H16" s="117"/>
      <c r="I16" s="117"/>
    </row>
    <row r="17" spans="2:9" s="112" customFormat="1" ht="16.5" x14ac:dyDescent="0.25">
      <c r="B17" s="112" t="s">
        <v>279</v>
      </c>
      <c r="D17" s="114"/>
      <c r="E17" s="115"/>
      <c r="G17" s="116"/>
      <c r="H17" s="117"/>
      <c r="I17" s="117"/>
    </row>
    <row r="18" spans="2:9" s="112" customFormat="1" ht="16.5" x14ac:dyDescent="0.25">
      <c r="B18" s="112" t="s">
        <v>280</v>
      </c>
      <c r="D18" s="114"/>
      <c r="E18" s="115"/>
      <c r="G18" s="116"/>
      <c r="H18" s="117"/>
      <c r="I18" s="117"/>
    </row>
    <row r="19" spans="2:9" s="112" customFormat="1" ht="16.5" x14ac:dyDescent="0.25">
      <c r="B19" s="112" t="s">
        <v>281</v>
      </c>
      <c r="D19" s="114"/>
      <c r="E19" s="115"/>
      <c r="G19" s="116"/>
      <c r="H19" s="117"/>
      <c r="I19" s="117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G14:I14">
    <cfRule type="cellIs" dxfId="20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3" workbookViewId="0">
      <selection activeCell="A21" sqref="A21:XFD24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9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</row>
    <row r="2" spans="1:9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</row>
    <row r="3" spans="1:9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9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9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9" s="10" customFormat="1" ht="20.25" customHeight="1" x14ac:dyDescent="0.3">
      <c r="A6" s="120" t="s">
        <v>46</v>
      </c>
      <c r="B6" s="120"/>
      <c r="C6" s="120"/>
      <c r="D6" s="120"/>
      <c r="E6" s="120"/>
      <c r="F6" s="120"/>
      <c r="G6" s="120"/>
      <c r="H6" s="120"/>
      <c r="I6" s="120"/>
    </row>
    <row r="7" spans="1:9" s="10" customFormat="1" ht="17.25" x14ac:dyDescent="0.3">
      <c r="A7" s="11"/>
      <c r="B7" s="12"/>
      <c r="C7" s="2"/>
      <c r="D7" s="121" t="s">
        <v>6</v>
      </c>
      <c r="E7" s="121"/>
      <c r="F7" s="121"/>
      <c r="G7" s="121"/>
      <c r="H7" s="11"/>
      <c r="I7" s="13"/>
    </row>
    <row r="8" spans="1:9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9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9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9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9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9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9" s="22" customFormat="1" ht="15" x14ac:dyDescent="0.25">
      <c r="A14" s="25">
        <v>1</v>
      </c>
      <c r="B14" s="26" t="s">
        <v>19</v>
      </c>
      <c r="C14" s="27" t="s">
        <v>20</v>
      </c>
      <c r="D14" s="28" t="s">
        <v>21</v>
      </c>
      <c r="E14" s="29" t="s">
        <v>22</v>
      </c>
      <c r="F14" s="30" t="s">
        <v>23</v>
      </c>
      <c r="G14" s="151">
        <v>6.5</v>
      </c>
      <c r="H14" s="151">
        <v>5.3</v>
      </c>
      <c r="I14" s="156">
        <v>8</v>
      </c>
    </row>
    <row r="15" spans="1:9" s="22" customFormat="1" ht="15" x14ac:dyDescent="0.25">
      <c r="A15" s="25">
        <v>2</v>
      </c>
      <c r="B15" s="31" t="s">
        <v>24</v>
      </c>
      <c r="C15" s="27" t="s">
        <v>25</v>
      </c>
      <c r="D15" s="28" t="s">
        <v>26</v>
      </c>
      <c r="E15" s="29" t="s">
        <v>27</v>
      </c>
      <c r="F15" s="30" t="s">
        <v>28</v>
      </c>
      <c r="G15" s="151">
        <v>5</v>
      </c>
      <c r="H15" s="151">
        <v>5.3</v>
      </c>
      <c r="I15" s="156">
        <v>7</v>
      </c>
    </row>
    <row r="16" spans="1:9" s="22" customFormat="1" ht="15" x14ac:dyDescent="0.25">
      <c r="A16" s="25">
        <v>3</v>
      </c>
      <c r="B16" s="31" t="s">
        <v>29</v>
      </c>
      <c r="C16" s="27" t="s">
        <v>30</v>
      </c>
      <c r="D16" s="28" t="s">
        <v>31</v>
      </c>
      <c r="E16" s="29" t="s">
        <v>32</v>
      </c>
      <c r="F16" s="30" t="s">
        <v>28</v>
      </c>
      <c r="G16" s="151">
        <v>6.5</v>
      </c>
      <c r="H16" s="153">
        <v>3.8</v>
      </c>
      <c r="I16" s="156">
        <v>7</v>
      </c>
    </row>
    <row r="17" spans="1:9" s="22" customFormat="1" ht="15" x14ac:dyDescent="0.25">
      <c r="A17" s="25">
        <v>4</v>
      </c>
      <c r="B17" s="31" t="s">
        <v>33</v>
      </c>
      <c r="C17" s="27" t="s">
        <v>34</v>
      </c>
      <c r="D17" s="28" t="s">
        <v>35</v>
      </c>
      <c r="E17" s="29" t="s">
        <v>36</v>
      </c>
      <c r="F17" s="30" t="s">
        <v>28</v>
      </c>
      <c r="G17" s="151">
        <v>6</v>
      </c>
      <c r="H17" s="153">
        <v>3.8</v>
      </c>
      <c r="I17" s="156">
        <v>8</v>
      </c>
    </row>
    <row r="18" spans="1:9" s="22" customFormat="1" ht="15" x14ac:dyDescent="0.25">
      <c r="A18" s="25">
        <v>5</v>
      </c>
      <c r="B18" s="31" t="s">
        <v>37</v>
      </c>
      <c r="C18" s="27" t="s">
        <v>38</v>
      </c>
      <c r="D18" s="28" t="s">
        <v>39</v>
      </c>
      <c r="E18" s="29" t="s">
        <v>40</v>
      </c>
      <c r="F18" s="30" t="s">
        <v>41</v>
      </c>
      <c r="G18" s="153">
        <v>2.5</v>
      </c>
      <c r="H18" s="151">
        <v>5</v>
      </c>
      <c r="I18" s="151">
        <v>7</v>
      </c>
    </row>
    <row r="19" spans="1:9" s="22" customFormat="1" ht="15" x14ac:dyDescent="0.25">
      <c r="A19" s="25">
        <v>6</v>
      </c>
      <c r="B19" s="31" t="s">
        <v>42</v>
      </c>
      <c r="C19" s="27" t="s">
        <v>43</v>
      </c>
      <c r="D19" s="28" t="s">
        <v>44</v>
      </c>
      <c r="E19" s="29" t="s">
        <v>45</v>
      </c>
      <c r="F19" s="30" t="s">
        <v>28</v>
      </c>
      <c r="G19" s="151">
        <v>5.5</v>
      </c>
      <c r="H19" s="153">
        <v>3</v>
      </c>
      <c r="I19" s="151">
        <v>6</v>
      </c>
    </row>
    <row r="20" spans="1:9" s="22" customFormat="1" x14ac:dyDescent="0.25">
      <c r="A20" s="32"/>
      <c r="B20" s="33"/>
      <c r="C20" s="34"/>
      <c r="D20" s="35"/>
      <c r="E20" s="36"/>
      <c r="F20" s="36"/>
      <c r="G20" s="37"/>
      <c r="H20" s="38"/>
      <c r="I20" s="39"/>
    </row>
    <row r="21" spans="1:9" s="112" customFormat="1" ht="19.5" customHeight="1" x14ac:dyDescent="0.25">
      <c r="B21" s="113" t="s">
        <v>278</v>
      </c>
      <c r="D21" s="114"/>
      <c r="E21" s="115"/>
      <c r="G21" s="116"/>
      <c r="H21" s="117"/>
      <c r="I21" s="117"/>
    </row>
    <row r="22" spans="1:9" s="112" customFormat="1" ht="16.5" x14ac:dyDescent="0.25">
      <c r="B22" s="112" t="s">
        <v>279</v>
      </c>
      <c r="D22" s="114"/>
      <c r="E22" s="115"/>
      <c r="G22" s="116"/>
      <c r="H22" s="117"/>
      <c r="I22" s="117"/>
    </row>
    <row r="23" spans="1:9" s="112" customFormat="1" ht="16.5" x14ac:dyDescent="0.25">
      <c r="B23" s="112" t="s">
        <v>280</v>
      </c>
      <c r="D23" s="114"/>
      <c r="E23" s="115"/>
      <c r="G23" s="116"/>
      <c r="H23" s="117"/>
      <c r="I23" s="117"/>
    </row>
    <row r="24" spans="1:9" s="112" customFormat="1" ht="16.5" x14ac:dyDescent="0.25">
      <c r="B24" s="112" t="s">
        <v>281</v>
      </c>
      <c r="D24" s="114"/>
      <c r="E24" s="115"/>
      <c r="G24" s="116"/>
      <c r="H24" s="117"/>
      <c r="I24" s="117"/>
    </row>
  </sheetData>
  <mergeCells count="15">
    <mergeCell ref="A5:I5"/>
    <mergeCell ref="A1:E1"/>
    <mergeCell ref="F1:I1"/>
    <mergeCell ref="A2:E2"/>
    <mergeCell ref="F2:I2"/>
    <mergeCell ref="A3:E3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</mergeCells>
  <conditionalFormatting sqref="I14:I19">
    <cfRule type="cellIs" dxfId="19" priority="2" operator="lessThan">
      <formula>5</formula>
    </cfRule>
  </conditionalFormatting>
  <conditionalFormatting sqref="I14:I19">
    <cfRule type="cellIs" dxfId="18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opLeftCell="A13" workbookViewId="0">
      <selection activeCell="A19" sqref="A19:XFD22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9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</row>
    <row r="2" spans="1:9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</row>
    <row r="3" spans="1:9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9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9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9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9" s="10" customFormat="1" ht="17.25" x14ac:dyDescent="0.3">
      <c r="A7" s="11"/>
      <c r="B7" s="12"/>
      <c r="C7" s="2"/>
      <c r="D7" s="121" t="s">
        <v>47</v>
      </c>
      <c r="E7" s="121"/>
      <c r="F7" s="121"/>
      <c r="G7" s="121"/>
      <c r="H7" s="11"/>
      <c r="I7" s="13"/>
    </row>
    <row r="8" spans="1:9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9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9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9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9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9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9" s="22" customFormat="1" ht="15" x14ac:dyDescent="0.25">
      <c r="A14" s="25">
        <v>1</v>
      </c>
      <c r="B14" s="46" t="s">
        <v>48</v>
      </c>
      <c r="C14" s="27" t="s">
        <v>49</v>
      </c>
      <c r="D14" s="28" t="s">
        <v>50</v>
      </c>
      <c r="E14" s="29" t="s">
        <v>51</v>
      </c>
      <c r="F14" s="30" t="s">
        <v>52</v>
      </c>
      <c r="G14" s="151">
        <v>6</v>
      </c>
      <c r="H14" s="157">
        <v>5.8</v>
      </c>
      <c r="I14" s="158">
        <v>6.3</v>
      </c>
    </row>
    <row r="15" spans="1:9" s="22" customFormat="1" ht="19.5" customHeight="1" x14ac:dyDescent="0.25">
      <c r="A15" s="25">
        <v>2</v>
      </c>
      <c r="B15" s="47" t="s">
        <v>53</v>
      </c>
      <c r="C15" s="27" t="s">
        <v>54</v>
      </c>
      <c r="D15" s="28" t="s">
        <v>55</v>
      </c>
      <c r="E15" s="29" t="s">
        <v>56</v>
      </c>
      <c r="F15" s="30" t="s">
        <v>57</v>
      </c>
      <c r="G15" s="151">
        <v>6</v>
      </c>
      <c r="H15" s="157">
        <v>6.4</v>
      </c>
      <c r="I15" s="158">
        <v>6.5</v>
      </c>
    </row>
    <row r="16" spans="1:9" s="22" customFormat="1" ht="19.5" customHeight="1" x14ac:dyDescent="0.25">
      <c r="A16" s="25">
        <v>3</v>
      </c>
      <c r="B16" s="46" t="s">
        <v>58</v>
      </c>
      <c r="C16" s="27" t="s">
        <v>59</v>
      </c>
      <c r="D16" s="28" t="s">
        <v>60</v>
      </c>
      <c r="E16" s="29" t="s">
        <v>61</v>
      </c>
      <c r="F16" s="30" t="s">
        <v>52</v>
      </c>
      <c r="G16" s="153">
        <v>2.5</v>
      </c>
      <c r="H16" s="157">
        <v>5.3</v>
      </c>
      <c r="I16" s="158">
        <v>6.3</v>
      </c>
    </row>
    <row r="17" spans="1:9" s="22" customFormat="1" ht="19.5" customHeight="1" x14ac:dyDescent="0.25">
      <c r="A17" s="25">
        <v>4</v>
      </c>
      <c r="B17" s="46" t="s">
        <v>62</v>
      </c>
      <c r="C17" s="27" t="s">
        <v>63</v>
      </c>
      <c r="D17" s="28" t="s">
        <v>64</v>
      </c>
      <c r="E17" s="29" t="s">
        <v>65</v>
      </c>
      <c r="F17" s="30" t="s">
        <v>66</v>
      </c>
      <c r="G17" s="151">
        <v>5.8</v>
      </c>
      <c r="H17" s="157">
        <v>5</v>
      </c>
      <c r="I17" s="158">
        <v>5</v>
      </c>
    </row>
    <row r="18" spans="1:9" s="1" customFormat="1" ht="15" x14ac:dyDescent="0.25">
      <c r="A18" s="4"/>
      <c r="B18" s="12"/>
      <c r="C18" s="14"/>
      <c r="D18" s="20"/>
      <c r="E18" s="21"/>
      <c r="F18" s="2"/>
      <c r="G18" s="3"/>
      <c r="H18" s="3"/>
      <c r="I18" s="3"/>
    </row>
    <row r="19" spans="1:9" s="112" customFormat="1" ht="19.5" customHeight="1" x14ac:dyDescent="0.25">
      <c r="B19" s="113" t="s">
        <v>278</v>
      </c>
      <c r="D19" s="114"/>
      <c r="E19" s="115"/>
      <c r="G19" s="116"/>
      <c r="H19" s="117"/>
      <c r="I19" s="117"/>
    </row>
    <row r="20" spans="1:9" s="112" customFormat="1" ht="16.5" x14ac:dyDescent="0.25">
      <c r="B20" s="112" t="s">
        <v>279</v>
      </c>
      <c r="D20" s="114"/>
      <c r="E20" s="115"/>
      <c r="G20" s="116"/>
      <c r="H20" s="117"/>
      <c r="I20" s="117"/>
    </row>
    <row r="21" spans="1:9" s="112" customFormat="1" ht="16.5" x14ac:dyDescent="0.25">
      <c r="B21" s="112" t="s">
        <v>280</v>
      </c>
      <c r="D21" s="114"/>
      <c r="E21" s="115"/>
      <c r="G21" s="116"/>
      <c r="H21" s="117"/>
      <c r="I21" s="117"/>
    </row>
    <row r="22" spans="1:9" s="112" customFormat="1" ht="16.5" x14ac:dyDescent="0.25">
      <c r="B22" s="112" t="s">
        <v>281</v>
      </c>
      <c r="D22" s="114"/>
      <c r="E22" s="115"/>
      <c r="G22" s="116"/>
      <c r="H22" s="117"/>
      <c r="I22" s="117"/>
    </row>
  </sheetData>
  <mergeCells count="15">
    <mergeCell ref="A5:I5"/>
    <mergeCell ref="A1:E1"/>
    <mergeCell ref="F1:I1"/>
    <mergeCell ref="A2:E2"/>
    <mergeCell ref="F2:I2"/>
    <mergeCell ref="A3:E3"/>
    <mergeCell ref="A6:I6"/>
    <mergeCell ref="D7:G7"/>
    <mergeCell ref="A11:A13"/>
    <mergeCell ref="B11:B13"/>
    <mergeCell ref="C11:C13"/>
    <mergeCell ref="D11:D13"/>
    <mergeCell ref="E11:E13"/>
    <mergeCell ref="F11:F13"/>
    <mergeCell ref="G11:I11"/>
  </mergeCells>
  <conditionalFormatting sqref="B16">
    <cfRule type="cellIs" dxfId="17" priority="2" operator="equal">
      <formula>#REF!</formula>
    </cfRule>
  </conditionalFormatting>
  <conditionalFormatting sqref="I14:I17">
    <cfRule type="cellIs" dxfId="16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9" workbookViewId="0">
      <selection activeCell="A16" sqref="A16:XFD19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8" width="8.7109375" style="41" customWidth="1"/>
    <col min="9" max="9" width="10.7109375" style="41" customWidth="1"/>
    <col min="10" max="16384" width="9.140625" style="41"/>
  </cols>
  <sheetData>
    <row r="1" spans="1:10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  <c r="J1" s="144"/>
    </row>
    <row r="2" spans="1:10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  <c r="J2" s="146"/>
    </row>
    <row r="3" spans="1:10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10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10" s="10" customFormat="1" ht="17.25" x14ac:dyDescent="0.3">
      <c r="A7" s="11"/>
      <c r="B7" s="12"/>
      <c r="C7" s="2"/>
      <c r="D7" s="121" t="s">
        <v>72</v>
      </c>
      <c r="E7" s="121"/>
      <c r="F7" s="121"/>
      <c r="G7" s="121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10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10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10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10" s="22" customFormat="1" x14ac:dyDescent="0.25">
      <c r="A14" s="25">
        <v>1</v>
      </c>
      <c r="B14" s="52" t="s">
        <v>71</v>
      </c>
      <c r="C14" s="51" t="s">
        <v>70</v>
      </c>
      <c r="D14" s="50" t="s">
        <v>69</v>
      </c>
      <c r="E14" s="49">
        <v>35047</v>
      </c>
      <c r="F14" s="48" t="s">
        <v>68</v>
      </c>
      <c r="G14" s="159">
        <v>3</v>
      </c>
      <c r="H14" s="157">
        <v>6</v>
      </c>
      <c r="I14" s="160">
        <v>5.5</v>
      </c>
    </row>
    <row r="15" spans="1:10" s="1" customFormat="1" ht="15" x14ac:dyDescent="0.25">
      <c r="A15" s="4"/>
      <c r="B15" s="12"/>
      <c r="C15" s="14"/>
      <c r="D15" s="20"/>
      <c r="E15" s="21"/>
      <c r="F15" s="2"/>
      <c r="G15" s="3"/>
      <c r="H15" s="3"/>
      <c r="I15" s="3"/>
    </row>
    <row r="16" spans="1:10" s="112" customFormat="1" ht="19.5" customHeight="1" x14ac:dyDescent="0.25">
      <c r="B16" s="113" t="s">
        <v>278</v>
      </c>
      <c r="D16" s="114"/>
      <c r="E16" s="115"/>
      <c r="G16" s="116"/>
      <c r="H16" s="117"/>
      <c r="I16" s="117"/>
    </row>
    <row r="17" spans="2:9" s="112" customFormat="1" ht="16.5" x14ac:dyDescent="0.25">
      <c r="B17" s="112" t="s">
        <v>279</v>
      </c>
      <c r="D17" s="114"/>
      <c r="E17" s="115"/>
      <c r="G17" s="116"/>
      <c r="H17" s="117"/>
      <c r="I17" s="117"/>
    </row>
    <row r="18" spans="2:9" s="112" customFormat="1" ht="16.5" x14ac:dyDescent="0.25">
      <c r="B18" s="112" t="s">
        <v>280</v>
      </c>
      <c r="D18" s="114"/>
      <c r="E18" s="115"/>
      <c r="G18" s="116"/>
      <c r="H18" s="117"/>
      <c r="I18" s="117"/>
    </row>
    <row r="19" spans="2:9" s="112" customFormat="1" ht="16.5" x14ac:dyDescent="0.25">
      <c r="B19" s="112" t="s">
        <v>281</v>
      </c>
      <c r="D19" s="114"/>
      <c r="E19" s="115"/>
      <c r="G19" s="116"/>
      <c r="H19" s="117"/>
      <c r="I19" s="117"/>
    </row>
  </sheetData>
  <mergeCells count="15">
    <mergeCell ref="F11:F13"/>
    <mergeCell ref="G11:I11"/>
    <mergeCell ref="A11:A13"/>
    <mergeCell ref="B11:B13"/>
    <mergeCell ref="C11:C13"/>
    <mergeCell ref="D11:D13"/>
    <mergeCell ref="E11:E13"/>
    <mergeCell ref="F2:J2"/>
    <mergeCell ref="D7:G7"/>
    <mergeCell ref="A5:I5"/>
    <mergeCell ref="A1:E1"/>
    <mergeCell ref="A2:E2"/>
    <mergeCell ref="A3:E3"/>
    <mergeCell ref="F1:J1"/>
    <mergeCell ref="A6:I6"/>
  </mergeCells>
  <conditionalFormatting sqref="B14:D14">
    <cfRule type="cellIs" dxfId="15" priority="2" operator="equal">
      <formula>#REF!</formula>
    </cfRule>
  </conditionalFormatting>
  <conditionalFormatting sqref="E14:F14">
    <cfRule type="cellIs" dxfId="14" priority="1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A7" workbookViewId="0">
      <selection activeCell="A19" sqref="A19:XFD22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11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  <c r="J1" s="144"/>
    </row>
    <row r="2" spans="1:11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  <c r="J2" s="146"/>
    </row>
    <row r="3" spans="1:11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11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1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11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11" s="10" customFormat="1" ht="17.25" x14ac:dyDescent="0.3">
      <c r="A7" s="11"/>
      <c r="B7" s="12"/>
      <c r="C7" s="2"/>
      <c r="D7" s="121" t="s">
        <v>83</v>
      </c>
      <c r="E7" s="121"/>
      <c r="F7" s="121"/>
      <c r="G7" s="121"/>
      <c r="H7" s="11"/>
      <c r="I7" s="13"/>
    </row>
    <row r="8" spans="1:11" s="10" customFormat="1" ht="17.25" x14ac:dyDescent="0.3">
      <c r="A8" s="11"/>
      <c r="B8" s="11"/>
      <c r="C8" s="40"/>
      <c r="D8" s="53" t="s">
        <v>84</v>
      </c>
      <c r="E8" s="53"/>
      <c r="F8" s="54"/>
      <c r="G8" s="55"/>
      <c r="H8" s="150" t="s">
        <v>85</v>
      </c>
      <c r="I8" s="150"/>
    </row>
    <row r="9" spans="1:11" s="10" customFormat="1" ht="20.100000000000001" customHeight="1" x14ac:dyDescent="0.3">
      <c r="A9" s="11"/>
      <c r="B9" s="12"/>
      <c r="C9" s="14"/>
      <c r="D9" s="19" t="s">
        <v>103</v>
      </c>
      <c r="E9" s="16"/>
      <c r="F9" s="17"/>
      <c r="G9" s="18"/>
      <c r="H9" s="18"/>
      <c r="I9" s="18"/>
    </row>
    <row r="10" spans="1:11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11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11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11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11" s="22" customFormat="1" ht="19.5" customHeight="1" x14ac:dyDescent="0.25">
      <c r="A14" s="25">
        <v>1</v>
      </c>
      <c r="B14" s="56" t="s">
        <v>86</v>
      </c>
      <c r="C14" s="57" t="s">
        <v>87</v>
      </c>
      <c r="D14" s="58" t="s">
        <v>88</v>
      </c>
      <c r="E14" s="59" t="s">
        <v>89</v>
      </c>
      <c r="F14" s="60" t="s">
        <v>90</v>
      </c>
      <c r="G14" s="153">
        <v>1</v>
      </c>
      <c r="H14" s="157">
        <v>7.3</v>
      </c>
      <c r="I14" s="158">
        <v>5</v>
      </c>
    </row>
    <row r="15" spans="1:11" s="22" customFormat="1" ht="19.5" customHeight="1" x14ac:dyDescent="0.25">
      <c r="A15" s="25">
        <v>2</v>
      </c>
      <c r="B15" s="56" t="s">
        <v>91</v>
      </c>
      <c r="C15" s="57" t="s">
        <v>92</v>
      </c>
      <c r="D15" s="58" t="s">
        <v>93</v>
      </c>
      <c r="E15" s="59" t="s">
        <v>94</v>
      </c>
      <c r="F15" s="60" t="s">
        <v>90</v>
      </c>
      <c r="G15" s="153">
        <v>4</v>
      </c>
      <c r="H15" s="157">
        <v>5</v>
      </c>
      <c r="I15" s="158">
        <v>5</v>
      </c>
    </row>
    <row r="16" spans="1:11" s="22" customFormat="1" ht="19.5" customHeight="1" x14ac:dyDescent="0.25">
      <c r="A16" s="25">
        <v>3</v>
      </c>
      <c r="B16" s="56" t="s">
        <v>95</v>
      </c>
      <c r="C16" s="57" t="s">
        <v>96</v>
      </c>
      <c r="D16" s="58" t="s">
        <v>97</v>
      </c>
      <c r="E16" s="59" t="s">
        <v>98</v>
      </c>
      <c r="F16" s="60" t="s">
        <v>90</v>
      </c>
      <c r="G16" s="153">
        <v>3.8</v>
      </c>
      <c r="H16" s="157">
        <v>6.5</v>
      </c>
      <c r="I16" s="158">
        <v>5</v>
      </c>
      <c r="J16" s="148" t="s">
        <v>276</v>
      </c>
      <c r="K16" s="149"/>
    </row>
    <row r="17" spans="1:11" s="22" customFormat="1" ht="19.5" customHeight="1" x14ac:dyDescent="0.25">
      <c r="A17" s="25">
        <v>4</v>
      </c>
      <c r="B17" s="56" t="s">
        <v>99</v>
      </c>
      <c r="C17" s="57" t="s">
        <v>100</v>
      </c>
      <c r="D17" s="58" t="s">
        <v>101</v>
      </c>
      <c r="E17" s="59" t="s">
        <v>102</v>
      </c>
      <c r="F17" s="60" t="s">
        <v>90</v>
      </c>
      <c r="G17" s="153">
        <v>2.2000000000000002</v>
      </c>
      <c r="H17" s="157">
        <v>6.5</v>
      </c>
      <c r="I17" s="158">
        <v>5</v>
      </c>
      <c r="J17" s="148" t="s">
        <v>277</v>
      </c>
      <c r="K17" s="149"/>
    </row>
    <row r="18" spans="1:11" s="1" customFormat="1" ht="15" x14ac:dyDescent="0.25">
      <c r="A18" s="4"/>
      <c r="B18" s="12"/>
      <c r="C18" s="14"/>
      <c r="D18" s="20"/>
      <c r="E18" s="21"/>
      <c r="F18" s="2"/>
      <c r="G18" s="3"/>
      <c r="H18" s="3"/>
      <c r="I18" s="3"/>
    </row>
    <row r="19" spans="1:11" s="112" customFormat="1" ht="19.5" customHeight="1" x14ac:dyDescent="0.25">
      <c r="B19" s="113" t="s">
        <v>278</v>
      </c>
      <c r="D19" s="114"/>
      <c r="E19" s="115"/>
      <c r="G19" s="116"/>
      <c r="H19" s="117"/>
      <c r="I19" s="117"/>
    </row>
    <row r="20" spans="1:11" s="112" customFormat="1" ht="16.5" x14ac:dyDescent="0.25">
      <c r="B20" s="112" t="s">
        <v>279</v>
      </c>
      <c r="D20" s="114"/>
      <c r="E20" s="115"/>
      <c r="G20" s="116"/>
      <c r="H20" s="117"/>
      <c r="I20" s="117"/>
    </row>
    <row r="21" spans="1:11" s="112" customFormat="1" ht="16.5" x14ac:dyDescent="0.25">
      <c r="B21" s="112" t="s">
        <v>280</v>
      </c>
      <c r="D21" s="114"/>
      <c r="E21" s="115"/>
      <c r="G21" s="116"/>
      <c r="H21" s="117"/>
      <c r="I21" s="117"/>
    </row>
    <row r="22" spans="1:11" s="112" customFormat="1" ht="16.5" x14ac:dyDescent="0.25">
      <c r="B22" s="112" t="s">
        <v>281</v>
      </c>
      <c r="D22" s="114"/>
      <c r="E22" s="115"/>
      <c r="G22" s="116"/>
      <c r="H22" s="117"/>
      <c r="I22" s="117"/>
    </row>
  </sheetData>
  <mergeCells count="18">
    <mergeCell ref="D7:G7"/>
    <mergeCell ref="H8:I8"/>
    <mergeCell ref="A11:A13"/>
    <mergeCell ref="B11:B13"/>
    <mergeCell ref="C11:C13"/>
    <mergeCell ref="D11:D13"/>
    <mergeCell ref="E11:E13"/>
    <mergeCell ref="F11:F13"/>
    <mergeCell ref="G11:I11"/>
    <mergeCell ref="J16:K16"/>
    <mergeCell ref="J17:K17"/>
    <mergeCell ref="A1:E1"/>
    <mergeCell ref="A2:E2"/>
    <mergeCell ref="A3:E3"/>
    <mergeCell ref="A5:I5"/>
    <mergeCell ref="F1:J1"/>
    <mergeCell ref="F2:J2"/>
    <mergeCell ref="A6:I6"/>
  </mergeCells>
  <conditionalFormatting sqref="I14:I17">
    <cfRule type="cellIs" dxfId="13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10" workbookViewId="0">
      <selection activeCell="A17" sqref="A17:XFD20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10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  <c r="J1" s="144"/>
    </row>
    <row r="2" spans="1:10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  <c r="J2" s="146"/>
    </row>
    <row r="3" spans="1:10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10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10" s="10" customFormat="1" ht="17.25" x14ac:dyDescent="0.3">
      <c r="A7" s="11"/>
      <c r="B7" s="12"/>
      <c r="C7" s="2"/>
      <c r="D7" s="121" t="s">
        <v>73</v>
      </c>
      <c r="E7" s="121"/>
      <c r="F7" s="121"/>
      <c r="G7" s="121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10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10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10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10" s="22" customFormat="1" ht="15" x14ac:dyDescent="0.25">
      <c r="A14" s="25">
        <v>1</v>
      </c>
      <c r="B14" s="26" t="s">
        <v>74</v>
      </c>
      <c r="C14" s="27" t="s">
        <v>75</v>
      </c>
      <c r="D14" s="28" t="s">
        <v>76</v>
      </c>
      <c r="E14" s="29" t="s">
        <v>77</v>
      </c>
      <c r="F14" s="30" t="s">
        <v>28</v>
      </c>
      <c r="G14" s="159">
        <v>1.5</v>
      </c>
      <c r="H14" s="161">
        <v>5.5</v>
      </c>
      <c r="I14" s="161">
        <v>6.7</v>
      </c>
    </row>
    <row r="15" spans="1:10" s="22" customFormat="1" ht="15" x14ac:dyDescent="0.25">
      <c r="A15" s="25">
        <v>2</v>
      </c>
      <c r="B15" s="26" t="s">
        <v>78</v>
      </c>
      <c r="C15" s="27" t="s">
        <v>79</v>
      </c>
      <c r="D15" s="28" t="s">
        <v>80</v>
      </c>
      <c r="E15" s="29" t="s">
        <v>81</v>
      </c>
      <c r="F15" s="30" t="s">
        <v>82</v>
      </c>
      <c r="G15" s="157">
        <v>6.5</v>
      </c>
      <c r="H15" s="161">
        <v>5.8</v>
      </c>
      <c r="I15" s="161">
        <v>8.1999999999999993</v>
      </c>
    </row>
    <row r="16" spans="1:10" s="1" customFormat="1" ht="15" x14ac:dyDescent="0.25">
      <c r="A16" s="4"/>
      <c r="B16" s="12"/>
      <c r="C16" s="14"/>
      <c r="D16" s="20"/>
      <c r="E16" s="21"/>
      <c r="F16" s="2"/>
      <c r="G16" s="3"/>
      <c r="H16" s="3"/>
      <c r="I16" s="3"/>
    </row>
    <row r="17" spans="2:9" s="112" customFormat="1" ht="19.5" customHeight="1" x14ac:dyDescent="0.25">
      <c r="B17" s="113" t="s">
        <v>278</v>
      </c>
      <c r="D17" s="114"/>
      <c r="E17" s="115"/>
      <c r="G17" s="116"/>
      <c r="H17" s="117"/>
      <c r="I17" s="117"/>
    </row>
    <row r="18" spans="2:9" s="112" customFormat="1" ht="16.5" x14ac:dyDescent="0.25">
      <c r="B18" s="112" t="s">
        <v>279</v>
      </c>
      <c r="D18" s="114"/>
      <c r="E18" s="115"/>
      <c r="G18" s="116"/>
      <c r="H18" s="117"/>
      <c r="I18" s="117"/>
    </row>
    <row r="19" spans="2:9" s="112" customFormat="1" ht="16.5" x14ac:dyDescent="0.25">
      <c r="B19" s="112" t="s">
        <v>280</v>
      </c>
      <c r="D19" s="114"/>
      <c r="E19" s="115"/>
      <c r="G19" s="116"/>
      <c r="H19" s="117"/>
      <c r="I19" s="117"/>
    </row>
    <row r="20" spans="2:9" s="112" customFormat="1" ht="16.5" x14ac:dyDescent="0.25">
      <c r="B20" s="112" t="s">
        <v>281</v>
      </c>
      <c r="D20" s="114"/>
      <c r="E20" s="115"/>
      <c r="G20" s="116"/>
      <c r="H20" s="117"/>
      <c r="I20" s="117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4" workbookViewId="0">
      <selection activeCell="A17" sqref="A17:XFD20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10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  <c r="J1" s="144"/>
    </row>
    <row r="2" spans="1:10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  <c r="J2" s="146"/>
    </row>
    <row r="3" spans="1:10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10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10" s="10" customFormat="1" ht="17.25" x14ac:dyDescent="0.3">
      <c r="A7" s="11"/>
      <c r="B7" s="12"/>
      <c r="C7" s="2"/>
      <c r="D7" s="121" t="s">
        <v>104</v>
      </c>
      <c r="E7" s="121"/>
      <c r="F7" s="121"/>
      <c r="G7" s="121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10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10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10" s="63" customFormat="1" ht="13.5" customHeight="1" x14ac:dyDescent="0.2">
      <c r="A13" s="124"/>
      <c r="B13" s="127"/>
      <c r="C13" s="130"/>
      <c r="D13" s="133"/>
      <c r="E13" s="136"/>
      <c r="F13" s="139"/>
      <c r="G13" s="61"/>
      <c r="H13" s="62">
        <v>1</v>
      </c>
      <c r="I13" s="62">
        <v>2</v>
      </c>
    </row>
    <row r="14" spans="1:10" s="22" customFormat="1" ht="15" x14ac:dyDescent="0.25">
      <c r="A14" s="64">
        <v>1</v>
      </c>
      <c r="B14" s="47" t="s">
        <v>105</v>
      </c>
      <c r="C14" s="65" t="s">
        <v>106</v>
      </c>
      <c r="D14" s="66" t="s">
        <v>107</v>
      </c>
      <c r="E14" s="67" t="s">
        <v>108</v>
      </c>
      <c r="F14" s="68" t="s">
        <v>28</v>
      </c>
      <c r="G14" s="159">
        <v>4</v>
      </c>
      <c r="H14" s="157">
        <v>5</v>
      </c>
      <c r="I14" s="161">
        <v>6.5</v>
      </c>
    </row>
    <row r="15" spans="1:10" s="22" customFormat="1" ht="19.5" customHeight="1" x14ac:dyDescent="0.25">
      <c r="A15" s="64">
        <v>2</v>
      </c>
      <c r="B15" s="47" t="s">
        <v>109</v>
      </c>
      <c r="C15" s="65" t="s">
        <v>75</v>
      </c>
      <c r="D15" s="66" t="s">
        <v>110</v>
      </c>
      <c r="E15" s="67" t="s">
        <v>111</v>
      </c>
      <c r="F15" s="68" t="s">
        <v>112</v>
      </c>
      <c r="G15" s="151">
        <v>5.3</v>
      </c>
      <c r="H15" s="157">
        <v>5.3</v>
      </c>
      <c r="I15" s="161">
        <v>7</v>
      </c>
    </row>
    <row r="16" spans="1:10" s="1" customFormat="1" ht="15" x14ac:dyDescent="0.25">
      <c r="A16" s="4"/>
      <c r="B16" s="12"/>
      <c r="C16" s="14"/>
      <c r="D16" s="20"/>
      <c r="E16" s="21"/>
      <c r="F16" s="2"/>
      <c r="G16" s="3"/>
      <c r="H16" s="3"/>
      <c r="I16" s="3"/>
    </row>
    <row r="17" spans="2:9" s="112" customFormat="1" ht="19.5" customHeight="1" x14ac:dyDescent="0.25">
      <c r="B17" s="113" t="s">
        <v>278</v>
      </c>
      <c r="D17" s="114"/>
      <c r="E17" s="115"/>
      <c r="G17" s="116"/>
      <c r="H17" s="117"/>
      <c r="I17" s="117"/>
    </row>
    <row r="18" spans="2:9" s="112" customFormat="1" ht="16.5" x14ac:dyDescent="0.25">
      <c r="B18" s="112" t="s">
        <v>279</v>
      </c>
      <c r="D18" s="114"/>
      <c r="E18" s="115"/>
      <c r="G18" s="116"/>
      <c r="H18" s="117"/>
      <c r="I18" s="117"/>
    </row>
    <row r="19" spans="2:9" s="112" customFormat="1" ht="16.5" x14ac:dyDescent="0.25">
      <c r="B19" s="112" t="s">
        <v>280</v>
      </c>
      <c r="D19" s="114"/>
      <c r="E19" s="115"/>
      <c r="G19" s="116"/>
      <c r="H19" s="117"/>
      <c r="I19" s="117"/>
    </row>
    <row r="20" spans="2:9" s="112" customFormat="1" ht="16.5" x14ac:dyDescent="0.25">
      <c r="B20" s="112" t="s">
        <v>281</v>
      </c>
      <c r="D20" s="114"/>
      <c r="E20" s="115"/>
      <c r="G20" s="116"/>
      <c r="H20" s="117"/>
      <c r="I20" s="117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I14:I15">
    <cfRule type="cellIs" dxfId="12" priority="2" operator="lessThan">
      <formula>5</formula>
    </cfRule>
  </conditionalFormatting>
  <conditionalFormatting sqref="I14:I15">
    <cfRule type="cellIs" dxfId="11" priority="1" operator="lessThan">
      <formula>5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A7" workbookViewId="0">
      <selection activeCell="A17" sqref="A17:XFD20"/>
    </sheetView>
  </sheetViews>
  <sheetFormatPr defaultRowHeight="15.75" x14ac:dyDescent="0.25"/>
  <cols>
    <col min="1" max="1" width="5.28515625" style="41" customWidth="1"/>
    <col min="2" max="2" width="14" style="12" bestFit="1" customWidth="1"/>
    <col min="3" max="3" width="21.7109375" style="42" customWidth="1"/>
    <col min="4" max="4" width="9.140625" style="43"/>
    <col min="5" max="5" width="13.42578125" style="44" customWidth="1"/>
    <col min="6" max="6" width="15.140625" style="45" bestFit="1" customWidth="1"/>
    <col min="7" max="9" width="8.7109375" style="41" customWidth="1"/>
    <col min="10" max="16384" width="9.140625" style="41"/>
  </cols>
  <sheetData>
    <row r="1" spans="1:10" s="1" customFormat="1" ht="16.5" x14ac:dyDescent="0.25">
      <c r="A1" s="143" t="s">
        <v>0</v>
      </c>
      <c r="B1" s="143"/>
      <c r="C1" s="143"/>
      <c r="D1" s="143"/>
      <c r="E1" s="143"/>
      <c r="F1" s="144" t="s">
        <v>1</v>
      </c>
      <c r="G1" s="144"/>
      <c r="H1" s="144"/>
      <c r="I1" s="144"/>
      <c r="J1" s="144"/>
    </row>
    <row r="2" spans="1:10" s="1" customFormat="1" ht="18.75" x14ac:dyDescent="0.3">
      <c r="A2" s="145" t="s">
        <v>2</v>
      </c>
      <c r="B2" s="145"/>
      <c r="C2" s="145"/>
      <c r="D2" s="145"/>
      <c r="E2" s="145"/>
      <c r="F2" s="146" t="s">
        <v>3</v>
      </c>
      <c r="G2" s="146"/>
      <c r="H2" s="146"/>
      <c r="I2" s="146"/>
      <c r="J2" s="146"/>
    </row>
    <row r="3" spans="1:10" s="1" customFormat="1" x14ac:dyDescent="0.25">
      <c r="A3" s="145" t="s">
        <v>4</v>
      </c>
      <c r="B3" s="145"/>
      <c r="C3" s="145"/>
      <c r="D3" s="145"/>
      <c r="E3" s="145"/>
      <c r="F3" s="2"/>
      <c r="G3" s="3"/>
      <c r="H3" s="3"/>
      <c r="I3" s="3"/>
    </row>
    <row r="4" spans="1:10" s="1" customFormat="1" ht="15" x14ac:dyDescent="0.25">
      <c r="A4" s="5"/>
      <c r="B4" s="6"/>
      <c r="C4" s="7"/>
      <c r="D4" s="8"/>
      <c r="E4" s="9"/>
      <c r="F4" s="2"/>
      <c r="G4" s="3"/>
      <c r="H4" s="3"/>
      <c r="I4" s="3"/>
    </row>
    <row r="5" spans="1:10" s="10" customFormat="1" ht="26.45" customHeight="1" x14ac:dyDescent="0.3">
      <c r="A5" s="120" t="s">
        <v>5</v>
      </c>
      <c r="B5" s="120"/>
      <c r="C5" s="120"/>
      <c r="D5" s="120"/>
      <c r="E5" s="120"/>
      <c r="F5" s="120"/>
      <c r="G5" s="120"/>
      <c r="H5" s="120"/>
      <c r="I5" s="120"/>
    </row>
    <row r="6" spans="1:10" s="10" customFormat="1" ht="20.25" customHeight="1" x14ac:dyDescent="0.3">
      <c r="A6" s="120" t="s">
        <v>67</v>
      </c>
      <c r="B6" s="120"/>
      <c r="C6" s="120"/>
      <c r="D6" s="120"/>
      <c r="E6" s="120"/>
      <c r="F6" s="120"/>
      <c r="G6" s="120"/>
      <c r="H6" s="120"/>
      <c r="I6" s="120"/>
    </row>
    <row r="7" spans="1:10" s="10" customFormat="1" ht="17.25" x14ac:dyDescent="0.3">
      <c r="A7" s="11"/>
      <c r="B7" s="12"/>
      <c r="C7" s="2"/>
      <c r="D7" s="121" t="s">
        <v>113</v>
      </c>
      <c r="E7" s="121"/>
      <c r="F7" s="121"/>
      <c r="G7" s="121"/>
      <c r="H7" s="11"/>
      <c r="I7" s="13"/>
    </row>
    <row r="8" spans="1:10" s="10" customFormat="1" ht="20.100000000000001" customHeight="1" x14ac:dyDescent="0.3">
      <c r="A8" s="11"/>
      <c r="B8" s="12"/>
      <c r="C8" s="14"/>
      <c r="D8" s="15" t="s">
        <v>7</v>
      </c>
      <c r="E8" s="16"/>
      <c r="F8" s="17"/>
      <c r="G8" s="18"/>
      <c r="H8" s="18"/>
      <c r="I8" s="18"/>
    </row>
    <row r="9" spans="1:10" s="10" customFormat="1" ht="20.100000000000001" customHeight="1" x14ac:dyDescent="0.3">
      <c r="A9" s="11"/>
      <c r="B9" s="12"/>
      <c r="C9" s="14"/>
      <c r="D9" s="19" t="s">
        <v>8</v>
      </c>
      <c r="E9" s="16"/>
      <c r="F9" s="17"/>
      <c r="G9" s="18"/>
      <c r="H9" s="18"/>
      <c r="I9" s="18"/>
    </row>
    <row r="10" spans="1:10" s="1" customFormat="1" ht="6.75" customHeight="1" thickBot="1" x14ac:dyDescent="0.3">
      <c r="A10" s="4"/>
      <c r="B10" s="12"/>
      <c r="C10" s="14"/>
      <c r="D10" s="20"/>
      <c r="E10" s="21"/>
      <c r="F10" s="2"/>
      <c r="G10" s="3"/>
      <c r="H10" s="3"/>
      <c r="I10" s="3"/>
    </row>
    <row r="11" spans="1:10" s="22" customFormat="1" ht="17.25" customHeight="1" x14ac:dyDescent="0.25">
      <c r="A11" s="122" t="s">
        <v>9</v>
      </c>
      <c r="B11" s="125" t="s">
        <v>10</v>
      </c>
      <c r="C11" s="128" t="s">
        <v>11</v>
      </c>
      <c r="D11" s="131" t="s">
        <v>12</v>
      </c>
      <c r="E11" s="134" t="s">
        <v>13</v>
      </c>
      <c r="F11" s="137" t="s">
        <v>14</v>
      </c>
      <c r="G11" s="140" t="s">
        <v>15</v>
      </c>
      <c r="H11" s="141"/>
      <c r="I11" s="142"/>
    </row>
    <row r="12" spans="1:10" s="22" customFormat="1" ht="38.25" customHeight="1" x14ac:dyDescent="0.25">
      <c r="A12" s="123"/>
      <c r="B12" s="126"/>
      <c r="C12" s="129"/>
      <c r="D12" s="132"/>
      <c r="E12" s="135"/>
      <c r="F12" s="138"/>
      <c r="G12" s="23" t="s">
        <v>16</v>
      </c>
      <c r="H12" s="23" t="s">
        <v>17</v>
      </c>
      <c r="I12" s="23" t="s">
        <v>18</v>
      </c>
    </row>
    <row r="13" spans="1:10" s="22" customFormat="1" ht="13.5" customHeight="1" x14ac:dyDescent="0.2">
      <c r="A13" s="124"/>
      <c r="B13" s="127"/>
      <c r="C13" s="130"/>
      <c r="D13" s="133"/>
      <c r="E13" s="136"/>
      <c r="F13" s="139"/>
      <c r="G13" s="23"/>
      <c r="H13" s="24">
        <v>1</v>
      </c>
      <c r="I13" s="24">
        <v>2</v>
      </c>
    </row>
    <row r="14" spans="1:10" s="22" customFormat="1" ht="15" x14ac:dyDescent="0.25">
      <c r="A14" s="25">
        <v>1</v>
      </c>
      <c r="B14" s="69" t="s">
        <v>114</v>
      </c>
      <c r="C14" s="70" t="s">
        <v>115</v>
      </c>
      <c r="D14" s="28" t="s">
        <v>116</v>
      </c>
      <c r="E14" s="29" t="s">
        <v>117</v>
      </c>
      <c r="F14" s="30" t="s">
        <v>118</v>
      </c>
      <c r="G14" s="151">
        <v>8</v>
      </c>
      <c r="H14" s="155">
        <v>8</v>
      </c>
      <c r="I14" s="158">
        <v>7</v>
      </c>
    </row>
    <row r="15" spans="1:10" s="22" customFormat="1" ht="15" x14ac:dyDescent="0.25">
      <c r="A15" s="25">
        <v>2</v>
      </c>
      <c r="B15" s="69" t="s">
        <v>119</v>
      </c>
      <c r="C15" s="70" t="s">
        <v>120</v>
      </c>
      <c r="D15" s="28" t="s">
        <v>121</v>
      </c>
      <c r="E15" s="29" t="s">
        <v>122</v>
      </c>
      <c r="F15" s="30" t="s">
        <v>123</v>
      </c>
      <c r="G15" s="153">
        <v>2.5</v>
      </c>
      <c r="H15" s="155">
        <v>5.5</v>
      </c>
      <c r="I15" s="158">
        <v>7</v>
      </c>
    </row>
    <row r="16" spans="1:10" s="1" customFormat="1" ht="15" x14ac:dyDescent="0.25">
      <c r="A16" s="4"/>
      <c r="B16" s="12"/>
      <c r="C16" s="14"/>
      <c r="D16" s="20"/>
      <c r="E16" s="21"/>
      <c r="F16" s="2"/>
      <c r="G16" s="3"/>
      <c r="H16" s="3"/>
      <c r="I16" s="3"/>
    </row>
    <row r="17" spans="2:9" s="112" customFormat="1" ht="19.5" customHeight="1" x14ac:dyDescent="0.25">
      <c r="B17" s="113" t="s">
        <v>278</v>
      </c>
      <c r="D17" s="114"/>
      <c r="E17" s="115"/>
      <c r="G17" s="116"/>
      <c r="H17" s="117"/>
      <c r="I17" s="117"/>
    </row>
    <row r="18" spans="2:9" s="112" customFormat="1" ht="16.5" x14ac:dyDescent="0.25">
      <c r="B18" s="112" t="s">
        <v>279</v>
      </c>
      <c r="D18" s="114"/>
      <c r="E18" s="115"/>
      <c r="G18" s="116"/>
      <c r="H18" s="117"/>
      <c r="I18" s="117"/>
    </row>
    <row r="19" spans="2:9" s="112" customFormat="1" ht="16.5" x14ac:dyDescent="0.25">
      <c r="B19" s="112" t="s">
        <v>280</v>
      </c>
      <c r="D19" s="114"/>
      <c r="E19" s="115"/>
      <c r="G19" s="116"/>
      <c r="H19" s="117"/>
      <c r="I19" s="117"/>
    </row>
    <row r="20" spans="2:9" s="112" customFormat="1" ht="16.5" x14ac:dyDescent="0.25">
      <c r="B20" s="112" t="s">
        <v>281</v>
      </c>
      <c r="D20" s="114"/>
      <c r="E20" s="115"/>
      <c r="G20" s="116"/>
      <c r="H20" s="117"/>
      <c r="I20" s="117"/>
    </row>
  </sheetData>
  <mergeCells count="15">
    <mergeCell ref="F11:F13"/>
    <mergeCell ref="G11:I11"/>
    <mergeCell ref="A1:E1"/>
    <mergeCell ref="A2:E2"/>
    <mergeCell ref="A3:E3"/>
    <mergeCell ref="A5:I5"/>
    <mergeCell ref="F1:J1"/>
    <mergeCell ref="F2:J2"/>
    <mergeCell ref="A6:I6"/>
    <mergeCell ref="D7:G7"/>
    <mergeCell ref="A11:A13"/>
    <mergeCell ref="B11:B13"/>
    <mergeCell ref="C11:C13"/>
    <mergeCell ref="D11:D13"/>
    <mergeCell ref="E11:E13"/>
  </mergeCells>
  <conditionalFormatting sqref="H14:H15">
    <cfRule type="cellIs" dxfId="10" priority="4" operator="lessThan">
      <formula>5</formula>
    </cfRule>
  </conditionalFormatting>
  <conditionalFormatting sqref="I14:I15">
    <cfRule type="cellIs" dxfId="9" priority="3" operator="lessThan">
      <formula>5</formula>
    </cfRule>
  </conditionalFormatting>
  <conditionalFormatting sqref="E14:F15">
    <cfRule type="cellIs" dxfId="8" priority="1" operator="equal">
      <formula>#REF!</formula>
    </cfRule>
    <cfRule type="cellIs" dxfId="7" priority="2" operator="equal">
      <formula>#REF!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DƯỢC - CQ</vt:lpstr>
      <vt:lpstr>DƯỢC - LT</vt:lpstr>
      <vt:lpstr>CDTP04A</vt:lpstr>
      <vt:lpstr>CDKT04A</vt:lpstr>
      <vt:lpstr>CDQT04A</vt:lpstr>
      <vt:lpstr>QTDNN - LT</vt:lpstr>
      <vt:lpstr>CDNH04A</vt:lpstr>
      <vt:lpstr>CDXD04A</vt:lpstr>
      <vt:lpstr>CDDH04A</vt:lpstr>
      <vt:lpstr>TKDH - LT</vt:lpstr>
      <vt:lpstr>CDTA04A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2018-10-03T06:47:34Z</dcterms:modified>
</cp:coreProperties>
</file>